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970" tabRatio="1000" firstSheet="2" activeTab="8"/>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g07一般公共预算财政拨款“三公经费”支出决算表" sheetId="7" r:id="rId7"/>
    <sheet name="g08政府性基金预算财政拨款收入支出决算表" sheetId="8" r:id="rId8"/>
    <sheet name="g09国有资本经营预算财政拨款支出决算表 " sheetId="9" r:id="rId9"/>
  </sheets>
  <definedNames>
    <definedName name="_xlnm.Print_Area" localSheetId="0">'g01收入支出决算总表'!$A$1:$F$21</definedName>
    <definedName name="_xlnm.Print_Area" localSheetId="3">'g04财政拨款收入支出决算总表'!$A$1:$I$22</definedName>
    <definedName name="_xlnm.Print_Area" localSheetId="4">'g05一般公共预算财政拨款支出决算表'!$A$1:$E$33</definedName>
    <definedName name="_xlnm.Print_Area" localSheetId="5">'g06一般公共预算财政拨款基本支出决算表'!$A$1:$I$34</definedName>
    <definedName name="_xlnm.Print_Area" localSheetId="6">'g07一般公共预算财政拨款“三公经费”支出决算表'!$A$1:$L$9</definedName>
    <definedName name="_xlnm.Print_Area" localSheetId="7">'g08政府性基金预算财政拨款收入支出决算表'!$A$1:$H$13</definedName>
    <definedName name="_xlnm.Print_Area" localSheetId="8">'g09国有资本经营预算财政拨款支出决算表 '!#REF!</definedName>
  </definedNames>
  <calcPr fullCalcOnLoad="1"/>
</workbook>
</file>

<file path=xl/sharedStrings.xml><?xml version="1.0" encoding="utf-8"?>
<sst xmlns="http://schemas.openxmlformats.org/spreadsheetml/2006/main" count="489" uniqueCount="261">
  <si>
    <t>收入支出决算总表</t>
  </si>
  <si>
    <t>公开01表</t>
  </si>
  <si>
    <t>部门：柳州市科学技术协会</t>
  </si>
  <si>
    <t>单位：万元</t>
  </si>
  <si>
    <t>收入</t>
  </si>
  <si>
    <t>支出</t>
  </si>
  <si>
    <t>项    目</t>
  </si>
  <si>
    <t>行次</t>
  </si>
  <si>
    <t>决算数</t>
  </si>
  <si>
    <t>栏    次</t>
  </si>
  <si>
    <t>1</t>
  </si>
  <si>
    <t>2</t>
  </si>
  <si>
    <t>一、一般公共预算财政拨款收入</t>
  </si>
  <si>
    <t>一、科学技术支出</t>
  </si>
  <si>
    <t>14</t>
  </si>
  <si>
    <t>二、政府性基金预算财政拨款收入</t>
  </si>
  <si>
    <t>二、社会保障和就业支出</t>
  </si>
  <si>
    <t>15</t>
  </si>
  <si>
    <t>三、国有资本经营预算财政拨款收入</t>
  </si>
  <si>
    <t>3</t>
  </si>
  <si>
    <t>三、卫生健康支出</t>
  </si>
  <si>
    <t>16</t>
  </si>
  <si>
    <t>四、上级补助收入</t>
  </si>
  <si>
    <t>4</t>
  </si>
  <si>
    <t>四、住房保障支出</t>
  </si>
  <si>
    <t>17</t>
  </si>
  <si>
    <t>五、事业收入</t>
  </si>
  <si>
    <t>5</t>
  </si>
  <si>
    <t>五、其他支出</t>
  </si>
  <si>
    <t>18</t>
  </si>
  <si>
    <t>六、经营收入</t>
  </si>
  <si>
    <t>6</t>
  </si>
  <si>
    <t>19</t>
  </si>
  <si>
    <t>七、附属单位上缴收入</t>
  </si>
  <si>
    <t>7</t>
  </si>
  <si>
    <t>20</t>
  </si>
  <si>
    <t>八、其他收入</t>
  </si>
  <si>
    <t>8</t>
  </si>
  <si>
    <t>21</t>
  </si>
  <si>
    <t>9</t>
  </si>
  <si>
    <t>22</t>
  </si>
  <si>
    <t>本年收入合计</t>
  </si>
  <si>
    <t>10</t>
  </si>
  <si>
    <t>本年支出合计</t>
  </si>
  <si>
    <t>23</t>
  </si>
  <si>
    <t xml:space="preserve">         使用非财政拨款结余</t>
  </si>
  <si>
    <t>11</t>
  </si>
  <si>
    <t xml:space="preserve">                结余分配</t>
  </si>
  <si>
    <t>24</t>
  </si>
  <si>
    <t xml:space="preserve">         年初结转和结余</t>
  </si>
  <si>
    <t>12</t>
  </si>
  <si>
    <t xml:space="preserve">                年末结转和结余</t>
  </si>
  <si>
    <t>25</t>
  </si>
  <si>
    <t>总计</t>
  </si>
  <si>
    <t>13</t>
  </si>
  <si>
    <t>26</t>
  </si>
  <si>
    <t>注：1.本表反映部门本年度的总收支和年末结转结余情况。
    2.本套报表金额单位转换时可能存在尾数误差。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</si>
  <si>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</si>
  <si>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</si>
  <si>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</si>
  <si>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</si>
  <si>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</si>
  <si>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</si>
  <si>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</si>
  <si>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</si>
  <si>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</si>
  <si>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</si>
  <si>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</si>
  <si>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</si>
  <si>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206</t>
  </si>
  <si>
    <t>科学技术支出</t>
  </si>
  <si>
    <t>20601</t>
  </si>
  <si>
    <t>科学技术管理事务</t>
  </si>
  <si>
    <t>2060101</t>
  </si>
  <si>
    <t xml:space="preserve">  行政运行</t>
  </si>
  <si>
    <t>20607</t>
  </si>
  <si>
    <t>科学技术普及</t>
  </si>
  <si>
    <t>2060702</t>
  </si>
  <si>
    <t xml:space="preserve">  科普活动</t>
  </si>
  <si>
    <t>2060703</t>
  </si>
  <si>
    <t xml:space="preserve">  青少年科技活动</t>
  </si>
  <si>
    <t>2060704</t>
  </si>
  <si>
    <t xml:space="preserve">  学术交流活动</t>
  </si>
  <si>
    <t>2060705</t>
  </si>
  <si>
    <t xml:space="preserve">  科技馆站</t>
  </si>
  <si>
    <t>2060799</t>
  </si>
  <si>
    <t xml:space="preserve">  其他科学技术普及支出</t>
  </si>
  <si>
    <t>208</t>
  </si>
  <si>
    <t>社会保障和就业支出</t>
  </si>
  <si>
    <t>20805</t>
  </si>
  <si>
    <t>行政事业单位养老支出</t>
  </si>
  <si>
    <t>2080501</t>
  </si>
  <si>
    <t xml:space="preserve">  行政单位离退休</t>
  </si>
  <si>
    <t>2080502</t>
  </si>
  <si>
    <t xml:space="preserve">  事业单位离退休</t>
  </si>
  <si>
    <t>2080505</t>
  </si>
  <si>
    <t xml:space="preserve">  机关事业单位基本养老保险缴费支出</t>
  </si>
  <si>
    <t>2080506</t>
  </si>
  <si>
    <t xml:space="preserve">  机关事业单位职业年金缴费支出</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</si>
  <si>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</si>
  <si>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</si>
  <si>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</si>
  <si>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</si>
  <si>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</si>
  <si>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</si>
  <si>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</si>
  <si>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</si>
  <si>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</si>
  <si>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</si>
  <si>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221</t>
  </si>
  <si>
    <t>住房保障支出</t>
  </si>
  <si>
    <t>22102</t>
  </si>
  <si>
    <t>住房改革支出</t>
  </si>
  <si>
    <t>2210201</t>
  </si>
  <si>
    <t xml:space="preserve">  住房公积金</t>
  </si>
  <si>
    <t>229</t>
  </si>
  <si>
    <t>其他支出</t>
  </si>
  <si>
    <t>22999</t>
  </si>
  <si>
    <t>2299999</t>
  </si>
  <si>
    <t xml:space="preserve">  其他支出</t>
  </si>
  <si>
    <t>注：本表反映部门本年度取得的各项收入情况。</t>
  </si>
  <si>
    <t>支出决算表</t>
  </si>
  <si>
    <t>公开03表</t>
  </si>
  <si>
    <t>基本支出</t>
  </si>
  <si>
    <t>项目支出</t>
  </si>
  <si>
    <t>上缴上级支出</t>
  </si>
  <si>
    <t>经营支出</t>
  </si>
  <si>
    <t>对附属单位补助支出</t>
  </si>
  <si>
    <t>22960</t>
  </si>
  <si>
    <t>彩票公益金安排的支出</t>
  </si>
  <si>
    <t>2296004</t>
  </si>
  <si>
    <t xml:space="preserve">  用于教育事业的彩票公益金支出</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</si>
  <si>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</si>
  <si>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</si>
  <si>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</si>
  <si>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</si>
  <si>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</si>
  <si>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</si>
  <si>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</si>
  <si>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</si>
  <si>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</si>
  <si>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</si>
  <si>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</si>
  <si>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</si>
  <si>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</si>
  <si>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</si>
  <si>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</si>
  <si>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</si>
  <si>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</si>
  <si>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</si>
  <si>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</si>
  <si>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</si>
  <si>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</si>
  <si>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</si>
  <si>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</si>
  <si>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</si>
  <si>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t>一般公共预算财政拨款基本支出决算表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</si>
  <si>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</si>
  <si>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</si>
  <si>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</si>
  <si>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</si>
  <si>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</si>
  <si>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</si>
  <si>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</si>
  <si>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</si>
  <si>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</si>
  <si>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</si>
  <si>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</si>
  <si>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</si>
  <si>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</si>
  <si>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</si>
  <si>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</si>
  <si>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</si>
  <si>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</si>
  <si>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</si>
  <si>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</si>
  <si>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</si>
  <si>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</si>
  <si>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</si>
  <si>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</si>
  <si>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</si>
  <si>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</si>
  <si>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</si>
  <si>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</si>
  <si>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</si>
  <si>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</si>
  <si>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</si>
  <si>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</si>
  <si>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</si>
  <si>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</si>
  <si>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</si>
  <si>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</si>
  <si>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</si>
  <si>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</si>
  <si>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</si>
  <si>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</si>
  <si>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</si>
  <si>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</si>
  <si>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</si>
  <si>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</si>
  <si>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</si>
  <si>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</si>
  <si>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</si>
  <si>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</si>
  <si>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</si>
  <si>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</si>
  <si>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</si>
  <si>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</si>
  <si>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</si>
  <si>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</si>
  <si>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</si>
  <si>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</si>
  <si>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</si>
  <si>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</si>
  <si>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</si>
  <si>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</si>
  <si>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</si>
  <si>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</si>
  <si>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</si>
  <si>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</si>
  <si>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</si>
  <si>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</si>
  <si>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</si>
  <si>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</si>
  <si>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</si>
  <si>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</si>
  <si>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</si>
  <si>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</si>
  <si>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</si>
  <si>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</si>
  <si>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</si>
  <si>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</si>
  <si>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</si>
  <si>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</si>
  <si>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</si>
  <si>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</si>
  <si>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</si>
  <si>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</si>
  <si>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</si>
  <si>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</si>
  <si>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</si>
  <si>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</si>
  <si>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</si>
  <si>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</si>
  <si>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</si>
  <si>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</si>
  <si>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</si>
  <si>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</si>
  <si>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</si>
  <si>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</si>
  <si>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</si>
  <si>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</si>
  <si>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</si>
  <si>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注：本表反映部门本年度政府性基金预算财政拨款收入、支出及结转和结余情况。</t>
  </si>
  <si>
    <t>国有资本经营预算财政拨款支出决算表</t>
  </si>
  <si>
    <t>公开09表</t>
  </si>
  <si>
    <t>类</t>
  </si>
  <si>
    <t>款</t>
  </si>
  <si>
    <t xml:space="preserve">项 </t>
  </si>
  <si>
    <t>注：本表反映部门本年度国有资本经营预算财政拨款支出情况。</t>
  </si>
  <si>
    <t>（本部门此表无数据）</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</si>
</sst>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6">
    <font>
      <sz val="12"/>
      <name val="宋体"/>
      <family val="0"/>
    </font>
    <font>
      <sz val="11"/>
      <name val="宋体"/>
      <family val="0"/>
    </font>
    <font>
      <sz val="16"/>
      <name val="华文中宋"/>
      <family val="0"/>
    </font>
    <font>
      <sz val="10"/>
      <name val="宋体"/>
      <family val="0"/>
    </font>
    <font>
      <sz val="10"/>
      <color indexed="8"/>
      <name val="宋体"/>
      <family val="0"/>
    </font>
    <font>
      <sz val="16"/>
      <name val="宋体"/>
      <family val="0"/>
    </font>
    <font>
      <sz val="11"/>
      <color indexed="8"/>
      <name val="宋体"/>
      <family val="0"/>
    </font>
    <font>
      <sz val="12"/>
      <color indexed="8"/>
      <name val="Arial"/>
      <family val="2"/>
    </font>
    <font>
      <sz val="10"/>
      <color indexed="8"/>
      <name val="Arial"/>
      <family val="2"/>
    </font>
    <font>
      <sz val="16"/>
      <color indexed="8"/>
      <name val="华文中宋"/>
      <family val="0"/>
    </font>
    <font>
      <sz val="9"/>
      <color indexed="8"/>
      <name val="宋体"/>
      <family val="0"/>
    </font>
    <font>
      <sz val="12"/>
      <color indexed="8"/>
      <name val="宋体"/>
      <family val="0"/>
    </font>
    <font>
      <sz val="12"/>
      <name val="黑体"/>
      <family val="3"/>
    </font>
    <font>
      <b/>
      <sz val="11"/>
      <name val="宋体"/>
      <family val="0"/>
    </font>
    <font>
      <sz val="11"/>
      <color indexed="62"/>
      <name val="宋体"/>
      <family val="0"/>
    </font>
    <font>
      <sz val="11"/>
      <color indexed="20"/>
      <name val="宋体"/>
      <family val="0"/>
    </font>
    <font>
      <sz val="11"/>
      <color indexed="16"/>
      <name val="宋体"/>
      <family val="0"/>
    </font>
    <font>
      <sz val="11"/>
      <color indexed="9"/>
      <name val="宋体"/>
      <family val="0"/>
    </font>
    <font>
      <u val="single"/>
      <sz val="12"/>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
      <sz val="10"/>
      <color theme="1"/>
      <name val="Calibri"/>
      <family val="0"/>
    </font>
    <font>
      <sz val="9"/>
      <color theme="1"/>
      <name val="Calibri"/>
      <family val="0"/>
    </font>
    <font>
      <sz val="12"/>
      <color indexed="8"/>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style="thin">
        <color indexed="8"/>
      </left>
      <right style="thin">
        <color indexed="8"/>
      </right>
      <top>
        <color indexed="63"/>
      </top>
      <bottom style="thin">
        <color indexed="8"/>
      </bottom>
    </border>
    <border>
      <left>
        <color indexed="63"/>
      </left>
      <right/>
      <top>
        <color indexed="63"/>
      </top>
      <bottom style="thin">
        <color indexed="8"/>
      </bottom>
    </border>
    <border>
      <left style="thin">
        <color indexed="8"/>
      </left>
      <right style="thin">
        <color indexed="8"/>
      </right>
      <top>
        <color indexed="63"/>
      </top>
      <bottom style="medium">
        <color indexed="8"/>
      </bottom>
    </border>
    <border>
      <left>
        <color indexed="63"/>
      </left>
      <right/>
      <top>
        <color indexed="63"/>
      </top>
      <bottom style="medium">
        <color indexed="8"/>
      </bottom>
    </border>
    <border>
      <left/>
      <right style="thin"/>
      <top style="thin"/>
      <bottom style="thin"/>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thin">
        <color indexed="8"/>
      </bottom>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6"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44" fontId="6" fillId="0" borderId="0" applyFont="0" applyFill="0" applyBorder="0" applyAlignment="0" applyProtection="0"/>
    <xf numFmtId="0" fontId="15" fillId="4" borderId="0" applyNumberFormat="0" applyBorder="0" applyAlignment="0" applyProtection="0"/>
    <xf numFmtId="41" fontId="6" fillId="0" borderId="0" applyFont="0" applyFill="0" applyBorder="0" applyAlignment="0" applyProtection="0"/>
    <xf numFmtId="0" fontId="34" fillId="5" borderId="0" applyNumberFormat="0" applyBorder="0" applyAlignment="0" applyProtection="0"/>
    <xf numFmtId="0" fontId="36" fillId="6" borderId="0" applyNumberFormat="0" applyBorder="0" applyAlignment="0" applyProtection="0"/>
    <xf numFmtId="43" fontId="6" fillId="0" borderId="0" applyFont="0" applyFill="0" applyBorder="0" applyAlignment="0" applyProtection="0"/>
    <xf numFmtId="0" fontId="37" fillId="7" borderId="0" applyNumberFormat="0" applyBorder="0" applyAlignment="0" applyProtection="0"/>
    <xf numFmtId="0" fontId="18" fillId="0" borderId="0" applyNumberFormat="0" applyFill="0" applyBorder="0" applyAlignment="0" applyProtection="0"/>
    <xf numFmtId="0" fontId="15" fillId="4" borderId="0" applyNumberFormat="0" applyBorder="0" applyAlignment="0" applyProtection="0"/>
    <xf numFmtId="9" fontId="6" fillId="0" borderId="0" applyFont="0" applyFill="0" applyBorder="0" applyAlignment="0" applyProtection="0"/>
    <xf numFmtId="0" fontId="38" fillId="0" borderId="0" applyNumberFormat="0" applyFill="0" applyBorder="0" applyAlignment="0" applyProtection="0"/>
    <xf numFmtId="0" fontId="6" fillId="8" borderId="2" applyNumberFormat="0" applyFont="0" applyAlignment="0" applyProtection="0"/>
    <xf numFmtId="0" fontId="0" fillId="0" borderId="0">
      <alignment vertical="center"/>
      <protection/>
    </xf>
    <xf numFmtId="0" fontId="37" fillId="9"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0" fillId="0" borderId="0">
      <alignment/>
      <protection/>
    </xf>
    <xf numFmtId="0" fontId="42" fillId="0" borderId="0" applyNumberFormat="0" applyFill="0" applyBorder="0" applyAlignment="0" applyProtection="0"/>
    <xf numFmtId="0" fontId="0" fillId="0" borderId="0">
      <alignment/>
      <protection/>
    </xf>
    <xf numFmtId="0" fontId="43" fillId="0" borderId="3" applyNumberFormat="0" applyFill="0" applyAlignment="0" applyProtection="0"/>
    <xf numFmtId="0" fontId="8" fillId="0" borderId="0">
      <alignment/>
      <protection/>
    </xf>
    <xf numFmtId="0" fontId="44" fillId="0" borderId="4" applyNumberFormat="0" applyFill="0" applyAlignment="0" applyProtection="0"/>
    <xf numFmtId="0" fontId="37" fillId="10" borderId="0" applyNumberFormat="0" applyBorder="0" applyAlignment="0" applyProtection="0"/>
    <xf numFmtId="0" fontId="39" fillId="0" borderId="5" applyNumberFormat="0" applyFill="0" applyAlignment="0" applyProtection="0"/>
    <xf numFmtId="0" fontId="37" fillId="11" borderId="0" applyNumberFormat="0" applyBorder="0" applyAlignment="0" applyProtection="0"/>
    <xf numFmtId="0" fontId="45" fillId="12" borderId="6" applyNumberFormat="0" applyAlignment="0" applyProtection="0"/>
    <xf numFmtId="0" fontId="46" fillId="12" borderId="1" applyNumberFormat="0" applyAlignment="0" applyProtection="0"/>
    <xf numFmtId="0" fontId="15" fillId="4" borderId="0" applyNumberFormat="0" applyBorder="0" applyAlignment="0" applyProtection="0"/>
    <xf numFmtId="0" fontId="47" fillId="13" borderId="7" applyNumberFormat="0" applyAlignment="0" applyProtection="0"/>
    <xf numFmtId="0" fontId="34" fillId="14" borderId="0" applyNumberFormat="0" applyBorder="0" applyAlignment="0" applyProtection="0"/>
    <xf numFmtId="0" fontId="37" fillId="15" borderId="0" applyNumberFormat="0" applyBorder="0" applyAlignment="0" applyProtection="0"/>
    <xf numFmtId="0" fontId="48" fillId="0" borderId="8" applyNumberFormat="0" applyFill="0" applyAlignment="0" applyProtection="0"/>
    <xf numFmtId="0" fontId="49" fillId="0" borderId="9" applyNumberFormat="0" applyFill="0" applyAlignment="0" applyProtection="0"/>
    <xf numFmtId="0" fontId="50" fillId="16" borderId="0" applyNumberFormat="0" applyBorder="0" applyAlignment="0" applyProtection="0"/>
    <xf numFmtId="0" fontId="51" fillId="17" borderId="0" applyNumberFormat="0" applyBorder="0" applyAlignment="0" applyProtection="0"/>
    <xf numFmtId="0" fontId="34" fillId="18" borderId="0" applyNumberFormat="0" applyBorder="0" applyAlignment="0" applyProtection="0"/>
    <xf numFmtId="0" fontId="37"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7" fillId="28" borderId="0" applyNumberFormat="0" applyBorder="0" applyAlignment="0" applyProtection="0"/>
    <xf numFmtId="0" fontId="34"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4" fillId="32" borderId="0" applyNumberFormat="0" applyBorder="0" applyAlignment="0" applyProtection="0"/>
    <xf numFmtId="0" fontId="37" fillId="33"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34" fillId="0" borderId="0">
      <alignment vertical="center"/>
      <protection/>
    </xf>
    <xf numFmtId="0" fontId="15"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3" fillId="0" borderId="0">
      <alignment/>
      <protection/>
    </xf>
  </cellStyleXfs>
  <cellXfs count="157">
    <xf numFmtId="0" fontId="0" fillId="0" borderId="0" xfId="0" applyAlignment="1">
      <alignment/>
    </xf>
    <xf numFmtId="0" fontId="0" fillId="0" borderId="0" xfId="0" applyFill="1" applyAlignment="1">
      <alignment/>
    </xf>
    <xf numFmtId="0" fontId="0" fillId="0" borderId="0" xfId="80" applyAlignment="1">
      <alignment vertical="center" wrapText="1"/>
      <protection/>
    </xf>
    <xf numFmtId="0" fontId="2" fillId="0" borderId="0" xfId="80" applyFont="1" applyFill="1" applyAlignment="1">
      <alignment horizontal="center" vertical="center" wrapText="1"/>
      <protection/>
    </xf>
    <xf numFmtId="0" fontId="0" fillId="0" borderId="0" xfId="80" applyFill="1" applyAlignment="1">
      <alignment vertical="center" wrapText="1"/>
      <protection/>
    </xf>
    <xf numFmtId="0" fontId="3" fillId="0" borderId="0" xfId="80" applyFont="1" applyFill="1" applyAlignment="1">
      <alignment horizontal="center" vertical="center" wrapText="1"/>
      <protection/>
    </xf>
    <xf numFmtId="0" fontId="3" fillId="0" borderId="0" xfId="80" applyFont="1" applyFill="1" applyAlignment="1">
      <alignment vertical="center" wrapText="1"/>
      <protection/>
    </xf>
    <xf numFmtId="0" fontId="4" fillId="0" borderId="0" xfId="15" applyFont="1" applyFill="1" applyAlignment="1">
      <alignment horizontal="right" vertical="center"/>
      <protection/>
    </xf>
    <xf numFmtId="0" fontId="4" fillId="0" borderId="0" xfId="15" applyFont="1" applyFill="1" applyAlignment="1">
      <alignment horizontal="left" vertical="center"/>
      <protection/>
    </xf>
    <xf numFmtId="0" fontId="3" fillId="0" borderId="10" xfId="80" applyFont="1" applyFill="1" applyBorder="1" applyAlignment="1">
      <alignment vertical="center" wrapText="1"/>
      <protection/>
    </xf>
    <xf numFmtId="0" fontId="0" fillId="0" borderId="11" xfId="80" applyFont="1" applyBorder="1" applyAlignment="1">
      <alignment horizontal="center" vertical="center" wrapText="1"/>
      <protection/>
    </xf>
    <xf numFmtId="0" fontId="0" fillId="0" borderId="12" xfId="80" applyFont="1" applyBorder="1" applyAlignment="1">
      <alignment horizontal="center" vertical="center" wrapText="1"/>
      <protection/>
    </xf>
    <xf numFmtId="0" fontId="0" fillId="0" borderId="13" xfId="80" applyFont="1" applyFill="1" applyBorder="1" applyAlignment="1">
      <alignment horizontal="center" vertical="center" wrapText="1"/>
      <protection/>
    </xf>
    <xf numFmtId="0" fontId="0" fillId="0" borderId="14" xfId="80" applyFont="1" applyFill="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Border="1" applyAlignment="1">
      <alignment horizontal="center" vertical="center" wrapText="1"/>
      <protection/>
    </xf>
    <xf numFmtId="0" fontId="0" fillId="0" borderId="17" xfId="80" applyFont="1" applyBorder="1" applyAlignment="1">
      <alignment horizontal="center" vertical="center" wrapText="1"/>
      <protection/>
    </xf>
    <xf numFmtId="0" fontId="0" fillId="0" borderId="18" xfId="80" applyFont="1" applyFill="1" applyBorder="1" applyAlignment="1">
      <alignment horizontal="center" vertical="center" wrapText="1"/>
      <protection/>
    </xf>
    <xf numFmtId="0" fontId="0" fillId="0" borderId="19" xfId="80" applyFont="1" applyBorder="1" applyAlignment="1">
      <alignment horizontal="center" vertical="center" wrapText="1"/>
      <protection/>
    </xf>
    <xf numFmtId="0" fontId="0" fillId="0" borderId="18" xfId="80" applyFont="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20" xfId="80" applyFont="1" applyBorder="1" applyAlignment="1">
      <alignment horizontal="center" vertical="center" wrapText="1"/>
      <protection/>
    </xf>
    <xf numFmtId="0" fontId="0" fillId="0" borderId="21" xfId="80" applyFont="1" applyBorder="1" applyAlignment="1">
      <alignment horizontal="center" vertical="center" wrapText="1"/>
      <protection/>
    </xf>
    <xf numFmtId="0" fontId="0" fillId="0" borderId="22" xfId="80" applyFont="1" applyBorder="1" applyAlignment="1">
      <alignment horizontal="center" vertical="center" wrapText="1"/>
      <protection/>
    </xf>
    <xf numFmtId="0" fontId="0" fillId="0" borderId="23" xfId="80" applyFont="1" applyBorder="1" applyAlignment="1">
      <alignment horizontal="center" vertical="center" wrapText="1"/>
      <protection/>
    </xf>
    <xf numFmtId="0" fontId="0" fillId="0" borderId="24" xfId="80" applyFont="1" applyBorder="1" applyAlignment="1">
      <alignment horizontal="center" vertical="center" wrapText="1"/>
      <protection/>
    </xf>
    <xf numFmtId="0" fontId="0" fillId="0" borderId="25" xfId="80" applyFont="1" applyBorder="1" applyAlignment="1">
      <alignment horizontal="center" vertical="center" wrapText="1"/>
      <protection/>
    </xf>
    <xf numFmtId="0" fontId="0" fillId="0" borderId="26" xfId="80" applyFont="1" applyBorder="1" applyAlignment="1">
      <alignment horizontal="center" vertical="center" wrapText="1"/>
      <protection/>
    </xf>
    <xf numFmtId="4" fontId="0" fillId="0" borderId="17" xfId="80" applyNumberFormat="1" applyFont="1" applyFill="1" applyBorder="1" applyAlignment="1">
      <alignment horizontal="center" vertical="center" wrapText="1"/>
      <protection/>
    </xf>
    <xf numFmtId="0" fontId="0" fillId="0" borderId="16" xfId="80" applyFont="1" applyBorder="1" applyAlignment="1">
      <alignment horizontal="left" vertical="center" wrapText="1"/>
      <protection/>
    </xf>
    <xf numFmtId="0" fontId="0" fillId="0" borderId="17" xfId="80" applyFont="1" applyBorder="1" applyAlignment="1">
      <alignment horizontal="left" vertical="center" wrapText="1"/>
      <protection/>
    </xf>
    <xf numFmtId="0" fontId="3" fillId="0" borderId="17" xfId="80" applyFont="1" applyBorder="1" applyAlignment="1">
      <alignment vertical="center" wrapText="1"/>
      <protection/>
    </xf>
    <xf numFmtId="0" fontId="0" fillId="0" borderId="17" xfId="80" applyFont="1" applyFill="1" applyBorder="1" applyAlignment="1">
      <alignment vertical="center" wrapText="1"/>
      <protection/>
    </xf>
    <xf numFmtId="4" fontId="0" fillId="0" borderId="17" xfId="80" applyNumberFormat="1" applyFont="1" applyFill="1" applyBorder="1" applyAlignment="1">
      <alignment vertical="center" wrapText="1"/>
      <protection/>
    </xf>
    <xf numFmtId="0" fontId="0" fillId="0" borderId="17" xfId="80" applyFont="1" applyBorder="1" applyAlignment="1">
      <alignment vertical="center" wrapText="1"/>
      <protection/>
    </xf>
    <xf numFmtId="0" fontId="0" fillId="0" borderId="16" xfId="80" applyFont="1" applyBorder="1" applyAlignment="1">
      <alignment horizontal="right" vertical="center" wrapText="1"/>
      <protection/>
    </xf>
    <xf numFmtId="0" fontId="0" fillId="0" borderId="17" xfId="80" applyFont="1" applyBorder="1" applyAlignment="1">
      <alignment horizontal="right" vertical="center" wrapText="1"/>
      <protection/>
    </xf>
    <xf numFmtId="0" fontId="0" fillId="0" borderId="27" xfId="80" applyFont="1" applyBorder="1" applyAlignment="1">
      <alignment horizontal="center" vertical="center" wrapText="1"/>
      <protection/>
    </xf>
    <xf numFmtId="0" fontId="0" fillId="0" borderId="28" xfId="80" applyFont="1" applyBorder="1" applyAlignment="1">
      <alignment horizontal="center" vertical="center" wrapText="1"/>
      <protection/>
    </xf>
    <xf numFmtId="0" fontId="0" fillId="0" borderId="28" xfId="80" applyFont="1" applyBorder="1" applyAlignment="1">
      <alignment vertical="center" wrapText="1"/>
      <protection/>
    </xf>
    <xf numFmtId="0" fontId="0" fillId="0" borderId="28" xfId="80" applyFont="1" applyFill="1" applyBorder="1" applyAlignment="1">
      <alignment vertical="center" wrapText="1"/>
      <protection/>
    </xf>
    <xf numFmtId="0" fontId="0" fillId="0" borderId="29" xfId="80" applyFont="1" applyBorder="1" applyAlignment="1">
      <alignment horizontal="left" vertical="center" wrapText="1"/>
      <protection/>
    </xf>
    <xf numFmtId="0" fontId="0" fillId="0" borderId="29" xfId="80" applyFont="1" applyBorder="1" applyAlignment="1">
      <alignment horizontal="left" vertical="center"/>
      <protection/>
    </xf>
    <xf numFmtId="0" fontId="0" fillId="0" borderId="0" xfId="80" applyAlignment="1">
      <alignment vertical="center"/>
      <protection/>
    </xf>
    <xf numFmtId="0" fontId="5" fillId="0"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3" fillId="0" borderId="0" xfId="80" applyFont="1" applyFill="1" applyBorder="1" applyAlignment="1">
      <alignment vertical="center" wrapText="1"/>
      <protection/>
    </xf>
    <xf numFmtId="0" fontId="0" fillId="0" borderId="17" xfId="80" applyFont="1" applyFill="1" applyBorder="1" applyAlignment="1">
      <alignment horizontal="center" vertical="center" wrapText="1"/>
      <protection/>
    </xf>
    <xf numFmtId="176" fontId="0" fillId="0" borderId="17" xfId="0" applyNumberFormat="1" applyFont="1" applyBorder="1" applyAlignment="1">
      <alignment vertical="center"/>
    </xf>
    <xf numFmtId="0" fontId="6" fillId="0" borderId="30" xfId="0" applyFont="1" applyFill="1" applyBorder="1" applyAlignment="1">
      <alignment horizontal="left" vertical="center" shrinkToFit="1"/>
    </xf>
    <xf numFmtId="0" fontId="6" fillId="0" borderId="31" xfId="0" applyFont="1" applyFill="1" applyBorder="1" applyAlignment="1">
      <alignment horizontal="left" vertical="center" shrinkToFit="1"/>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0" fillId="0" borderId="0" xfId="80" applyFont="1" applyAlignment="1">
      <alignment horizontal="left" vertical="center"/>
      <protection/>
    </xf>
    <xf numFmtId="0" fontId="1" fillId="0" borderId="17" xfId="80" applyFont="1" applyFill="1" applyBorder="1" applyAlignment="1">
      <alignment horizontal="center" vertical="center" wrapText="1"/>
      <protection/>
    </xf>
    <xf numFmtId="0" fontId="1" fillId="0" borderId="17" xfId="80" applyFont="1" applyBorder="1" applyAlignment="1">
      <alignment horizontal="center" vertical="center" wrapText="1"/>
      <protection/>
    </xf>
    <xf numFmtId="176" fontId="0" fillId="0" borderId="17" xfId="80" applyNumberFormat="1" applyFont="1" applyBorder="1" applyAlignment="1">
      <alignment vertical="center" wrapText="1"/>
      <protection/>
    </xf>
    <xf numFmtId="0" fontId="0" fillId="0" borderId="0" xfId="80" applyFont="1" applyFill="1" applyAlignment="1">
      <alignment vertical="center" wrapText="1"/>
      <protection/>
    </xf>
    <xf numFmtId="0" fontId="7" fillId="0" borderId="0" xfId="40" applyFont="1" applyAlignment="1">
      <alignment vertical="center"/>
      <protection/>
    </xf>
    <xf numFmtId="0" fontId="8" fillId="0" borderId="0" xfId="40" applyAlignment="1">
      <alignment vertical="center"/>
      <protection/>
    </xf>
    <xf numFmtId="0" fontId="8" fillId="0" borderId="0" xfId="40">
      <alignment/>
      <protection/>
    </xf>
    <xf numFmtId="0" fontId="9" fillId="0" borderId="0" xfId="40" applyFont="1" applyAlignment="1">
      <alignment horizontal="center" vertical="center"/>
      <protection/>
    </xf>
    <xf numFmtId="0" fontId="52" fillId="0" borderId="0" xfId="40" applyFont="1" applyAlignment="1">
      <alignment vertical="center"/>
      <protection/>
    </xf>
    <xf numFmtId="0" fontId="8" fillId="0" borderId="0" xfId="40" applyFont="1" applyAlignment="1">
      <alignment vertical="center"/>
      <protection/>
    </xf>
    <xf numFmtId="0" fontId="53" fillId="0" borderId="17" xfId="0" applyFont="1" applyBorder="1" applyAlignment="1">
      <alignment horizontal="center" vertical="center" wrapText="1"/>
    </xf>
    <xf numFmtId="0" fontId="53" fillId="0" borderId="17" xfId="0" applyFont="1" applyFill="1" applyBorder="1" applyAlignment="1">
      <alignment horizontal="left" vertical="center"/>
    </xf>
    <xf numFmtId="0" fontId="53" fillId="0" borderId="17" xfId="0" applyFont="1" applyFill="1" applyBorder="1" applyAlignment="1">
      <alignment vertical="center"/>
    </xf>
    <xf numFmtId="176" fontId="8" fillId="0" borderId="17" xfId="40" applyNumberFormat="1" applyBorder="1">
      <alignment/>
      <protection/>
    </xf>
    <xf numFmtId="0" fontId="54" fillId="0" borderId="17" xfId="0" applyFont="1" applyFill="1" applyBorder="1" applyAlignment="1">
      <alignment vertical="center"/>
    </xf>
    <xf numFmtId="0" fontId="53" fillId="0" borderId="17" xfId="0" applyFont="1" applyBorder="1" applyAlignment="1">
      <alignment horizontal="center" vertical="center"/>
    </xf>
    <xf numFmtId="0" fontId="55" fillId="0" borderId="0" xfId="40" applyFont="1" applyAlignment="1">
      <alignment horizontal="left" vertical="center"/>
      <protection/>
    </xf>
    <xf numFmtId="0" fontId="4" fillId="0" borderId="0" xfId="79" applyFont="1" applyFill="1" applyAlignment="1">
      <alignment horizontal="right" vertical="center"/>
      <protection/>
    </xf>
    <xf numFmtId="0" fontId="4" fillId="0" borderId="0" xfId="40" applyFont="1" applyAlignment="1">
      <alignment horizontal="right" vertical="center"/>
      <protection/>
    </xf>
    <xf numFmtId="176" fontId="0" fillId="0" borderId="17" xfId="0" applyNumberFormat="1" applyFont="1" applyFill="1" applyBorder="1" applyAlignment="1">
      <alignment/>
    </xf>
    <xf numFmtId="0" fontId="6" fillId="0" borderId="32" xfId="0" applyFont="1" applyFill="1" applyBorder="1" applyAlignment="1">
      <alignment horizontal="left" vertical="center" shrinkToFit="1"/>
    </xf>
    <xf numFmtId="0" fontId="6" fillId="0" borderId="33" xfId="0" applyFont="1" applyFill="1" applyBorder="1" applyAlignment="1">
      <alignment horizontal="left" vertical="center" shrinkToFit="1"/>
    </xf>
    <xf numFmtId="0" fontId="5" fillId="0" borderId="0" xfId="15" applyFont="1" applyAlignment="1">
      <alignment horizontal="right" vertical="center"/>
      <protection/>
    </xf>
    <xf numFmtId="0" fontId="0" fillId="0" borderId="0" xfId="15" applyFill="1" applyAlignment="1">
      <alignment horizontal="right" vertical="center"/>
      <protection/>
    </xf>
    <xf numFmtId="0" fontId="3" fillId="0" borderId="0" xfId="15" applyFont="1" applyFill="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12" fillId="0" borderId="0" xfId="15" applyFont="1" applyAlignment="1">
      <alignment horizontal="left" vertical="center"/>
      <protection/>
    </xf>
    <xf numFmtId="0" fontId="9" fillId="0" borderId="0" xfId="15" applyFont="1" applyFill="1" applyAlignment="1">
      <alignment horizontal="center" vertical="center"/>
      <protection/>
    </xf>
    <xf numFmtId="0" fontId="0" fillId="0" borderId="0" xfId="15" applyFill="1" applyAlignment="1">
      <alignment horizontal="right" vertical="center"/>
      <protection/>
    </xf>
    <xf numFmtId="176" fontId="0" fillId="0" borderId="17" xfId="15" applyNumberFormat="1" applyFont="1" applyFill="1" applyBorder="1" applyAlignment="1">
      <alignment horizontal="center" vertical="center"/>
      <protection/>
    </xf>
    <xf numFmtId="176" fontId="3" fillId="0" borderId="17" xfId="15" applyNumberFormat="1" applyFont="1" applyFill="1" applyBorder="1" applyAlignment="1">
      <alignment horizontal="center" vertical="center"/>
      <protection/>
    </xf>
    <xf numFmtId="49" fontId="0" fillId="0" borderId="17" xfId="15" applyNumberFormat="1" applyFont="1" applyFill="1" applyBorder="1" applyAlignment="1">
      <alignment horizontal="center" vertical="center" wrapText="1"/>
      <protection/>
    </xf>
    <xf numFmtId="49" fontId="0" fillId="0" borderId="17" xfId="15" applyNumberFormat="1" applyFont="1" applyFill="1" applyBorder="1" applyAlignment="1">
      <alignment horizontal="center" vertical="center"/>
      <protection/>
    </xf>
    <xf numFmtId="176" fontId="1" fillId="0" borderId="17" xfId="15" applyNumberFormat="1" applyFont="1" applyFill="1" applyBorder="1" applyAlignment="1">
      <alignment horizontal="left" vertical="center"/>
      <protection/>
    </xf>
    <xf numFmtId="176" fontId="1" fillId="0" borderId="17" xfId="15" applyNumberFormat="1" applyFont="1" applyFill="1" applyBorder="1" applyAlignment="1">
      <alignment horizontal="center" vertical="center"/>
      <protection/>
    </xf>
    <xf numFmtId="176" fontId="0" fillId="0" borderId="17" xfId="79" applyNumberFormat="1" applyFill="1" applyBorder="1" applyAlignment="1">
      <alignment horizontal="right" vertical="center"/>
      <protection/>
    </xf>
    <xf numFmtId="176" fontId="0" fillId="0" borderId="17" xfId="15" applyNumberFormat="1" applyFont="1" applyFill="1" applyBorder="1" applyAlignment="1">
      <alignment horizontal="left" vertical="center"/>
      <protection/>
    </xf>
    <xf numFmtId="0" fontId="1" fillId="0" borderId="17" xfId="15" applyNumberFormat="1" applyFont="1" applyFill="1" applyBorder="1" applyAlignment="1">
      <alignment horizontal="center" vertical="center"/>
      <protection/>
    </xf>
    <xf numFmtId="176" fontId="1" fillId="0" borderId="17" xfId="79" applyNumberFormat="1" applyFont="1" applyFill="1" applyBorder="1" applyAlignment="1">
      <alignment horizontal="left" vertical="center"/>
      <protection/>
    </xf>
    <xf numFmtId="176" fontId="13" fillId="0" borderId="17" xfId="15" applyNumberFormat="1" applyFont="1" applyFill="1" applyBorder="1" applyAlignment="1">
      <alignment horizontal="center" vertical="center"/>
      <protection/>
    </xf>
    <xf numFmtId="0" fontId="0" fillId="0" borderId="0" xfId="15" applyFont="1" applyBorder="1" applyAlignment="1">
      <alignment horizontal="left" vertical="center" wrapText="1"/>
      <protection/>
    </xf>
    <xf numFmtId="0" fontId="0" fillId="0" borderId="0" xfId="15" applyFont="1" applyBorder="1" applyAlignment="1">
      <alignment horizontal="left" vertical="center"/>
      <protection/>
    </xf>
    <xf numFmtId="0" fontId="5" fillId="0" borderId="0" xfId="15" applyFont="1" applyBorder="1" applyAlignment="1">
      <alignment horizontal="right" vertical="center"/>
      <protection/>
    </xf>
    <xf numFmtId="0" fontId="0" fillId="0" borderId="0" xfId="15" applyFill="1" applyBorder="1" applyAlignment="1">
      <alignment horizontal="right" vertical="center"/>
      <protection/>
    </xf>
    <xf numFmtId="0" fontId="3" fillId="0" borderId="0" xfId="15" applyFont="1" applyFill="1" applyBorder="1" applyAlignment="1">
      <alignment horizontal="right" vertical="center"/>
      <protection/>
    </xf>
    <xf numFmtId="176" fontId="1" fillId="0" borderId="17" xfId="79" applyNumberFormat="1" applyFont="1" applyFill="1" applyBorder="1" applyAlignment="1">
      <alignment horizontal="right" vertical="center"/>
      <protection/>
    </xf>
    <xf numFmtId="176" fontId="13" fillId="0" borderId="17" xfId="79" applyNumberFormat="1" applyFont="1" applyFill="1" applyBorder="1" applyAlignment="1">
      <alignment horizontal="right" vertical="center"/>
      <protection/>
    </xf>
    <xf numFmtId="0" fontId="5" fillId="0" borderId="0" xfId="0" applyFont="1" applyAlignment="1">
      <alignment horizontal="right" vertical="center"/>
    </xf>
    <xf numFmtId="0" fontId="0" fillId="0" borderId="0" xfId="0" applyFill="1" applyAlignment="1">
      <alignment horizontal="right" vertical="center"/>
    </xf>
    <xf numFmtId="0" fontId="0" fillId="0" borderId="0" xfId="0" applyFill="1" applyAlignment="1">
      <alignment horizontal="right" vertical="center" wrapText="1"/>
    </xf>
    <xf numFmtId="49" fontId="0" fillId="0" borderId="0" xfId="0" applyNumberFormat="1" applyFill="1" applyAlignment="1">
      <alignment horizontal="right" vertical="center"/>
    </xf>
    <xf numFmtId="0" fontId="0" fillId="0" borderId="0" xfId="0" applyAlignment="1">
      <alignment horizontal="right" vertical="center"/>
    </xf>
    <xf numFmtId="0" fontId="9" fillId="0" borderId="0" xfId="0" applyFont="1" applyFill="1" applyAlignment="1">
      <alignment horizontal="center" vertical="center"/>
    </xf>
    <xf numFmtId="0" fontId="0" fillId="0" borderId="0" xfId="0" applyFill="1" applyAlignment="1">
      <alignment horizontal="right" vertical="center"/>
    </xf>
    <xf numFmtId="0" fontId="4" fillId="0" borderId="0" xfId="0" applyFont="1" applyFill="1" applyAlignment="1">
      <alignment horizontal="center" vertical="center"/>
    </xf>
    <xf numFmtId="176" fontId="0" fillId="0" borderId="17" xfId="0" applyNumberFormat="1" applyFill="1" applyBorder="1" applyAlignment="1">
      <alignment horizontal="center" vertical="center" wrapText="1"/>
    </xf>
    <xf numFmtId="176" fontId="0" fillId="0" borderId="17" xfId="0" applyNumberFormat="1" applyFont="1" applyFill="1" applyBorder="1" applyAlignment="1">
      <alignment horizontal="center" vertical="center" wrapText="1"/>
    </xf>
    <xf numFmtId="49" fontId="0" fillId="0" borderId="17" xfId="0" applyNumberFormat="1" applyFill="1" applyBorder="1" applyAlignment="1">
      <alignment horizontal="center" vertical="center"/>
    </xf>
    <xf numFmtId="49" fontId="0" fillId="0" borderId="17" xfId="0" applyNumberFormat="1" applyFont="1" applyFill="1" applyBorder="1" applyAlignment="1">
      <alignment horizontal="center" vertical="center"/>
    </xf>
    <xf numFmtId="176" fontId="0" fillId="0" borderId="17" xfId="0" applyNumberFormat="1" applyFill="1" applyBorder="1" applyAlignment="1">
      <alignment horizontal="center" vertical="center"/>
    </xf>
    <xf numFmtId="176" fontId="0" fillId="0" borderId="17" xfId="0" applyNumberFormat="1" applyBorder="1" applyAlignment="1">
      <alignment horizontal="right" vertical="center"/>
    </xf>
    <xf numFmtId="176" fontId="0" fillId="0" borderId="17" xfId="0" applyNumberFormat="1" applyFill="1" applyBorder="1" applyAlignment="1">
      <alignment horizontal="righ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right" vertical="center"/>
    </xf>
    <xf numFmtId="0" fontId="0" fillId="0" borderId="0" xfId="0" applyFill="1" applyBorder="1" applyAlignment="1">
      <alignment horizontal="right" vertical="center" wrapText="1"/>
    </xf>
    <xf numFmtId="49" fontId="0" fillId="0" borderId="0" xfId="0" applyNumberFormat="1" applyFill="1" applyBorder="1" applyAlignment="1">
      <alignment horizontal="right" vertical="center"/>
    </xf>
    <xf numFmtId="0" fontId="0" fillId="0" borderId="0" xfId="0" applyFill="1" applyBorder="1" applyAlignment="1">
      <alignment horizontal="right" vertical="center"/>
    </xf>
    <xf numFmtId="176" fontId="0" fillId="0" borderId="17" xfId="0" applyNumberFormat="1" applyBorder="1" applyAlignment="1">
      <alignment horizontal="right" vertical="center"/>
    </xf>
    <xf numFmtId="176" fontId="0" fillId="0" borderId="34" xfId="0" applyNumberFormat="1" applyBorder="1" applyAlignment="1">
      <alignment horizontal="right" vertical="center"/>
    </xf>
    <xf numFmtId="0" fontId="6" fillId="0" borderId="35" xfId="0" applyFont="1" applyFill="1" applyBorder="1" applyAlignment="1">
      <alignment horizontal="left" vertical="center" shrinkToFit="1"/>
    </xf>
    <xf numFmtId="0" fontId="6" fillId="0" borderId="31" xfId="0" applyFont="1" applyFill="1" applyBorder="1" applyAlignment="1">
      <alignment horizontal="left" vertical="center" wrapText="1" shrinkToFit="1"/>
    </xf>
    <xf numFmtId="0" fontId="0" fillId="0" borderId="17" xfId="0" applyBorder="1" applyAlignment="1">
      <alignment horizontal="right" vertical="center"/>
    </xf>
    <xf numFmtId="0" fontId="6" fillId="0" borderId="31" xfId="0" applyFont="1" applyFill="1" applyBorder="1" applyAlignment="1">
      <alignment vertical="center" shrinkToFit="1"/>
    </xf>
    <xf numFmtId="4" fontId="6" fillId="0" borderId="31" xfId="0" applyNumberFormat="1" applyFont="1" applyFill="1" applyBorder="1" applyAlignment="1">
      <alignment horizontal="right" vertical="center" shrinkToFit="1"/>
    </xf>
    <xf numFmtId="0" fontId="6" fillId="0" borderId="36" xfId="0" applyFont="1" applyFill="1" applyBorder="1" applyAlignment="1">
      <alignment horizontal="left" vertical="center" shrinkToFit="1"/>
    </xf>
    <xf numFmtId="4" fontId="6" fillId="0" borderId="33" xfId="0" applyNumberFormat="1" applyFont="1" applyFill="1" applyBorder="1" applyAlignment="1">
      <alignment horizontal="right" vertical="center" shrinkToFit="1"/>
    </xf>
    <xf numFmtId="0" fontId="0" fillId="0" borderId="0" xfId="0" applyFill="1" applyBorder="1" applyAlignment="1">
      <alignment horizontal="left" vertical="center" wrapText="1"/>
    </xf>
    <xf numFmtId="0" fontId="0" fillId="0" borderId="0" xfId="0" applyFont="1" applyFill="1" applyBorder="1" applyAlignment="1">
      <alignment horizontal="left" vertical="center"/>
    </xf>
    <xf numFmtId="0" fontId="0" fillId="0" borderId="0" xfId="0" applyAlignment="1">
      <alignment vertical="center"/>
    </xf>
    <xf numFmtId="4" fontId="6" fillId="0" borderId="37" xfId="0" applyNumberFormat="1" applyFont="1" applyFill="1" applyBorder="1" applyAlignment="1">
      <alignment horizontal="right" vertical="center" shrinkToFit="1"/>
    </xf>
    <xf numFmtId="0" fontId="3" fillId="0" borderId="0" xfId="15" applyFont="1" applyAlignment="1">
      <alignment horizontal="right" vertical="center"/>
      <protection/>
    </xf>
    <xf numFmtId="0" fontId="12" fillId="0" borderId="0" xfId="15" applyFont="1" applyAlignment="1">
      <alignment horizontal="right" vertical="center"/>
      <protection/>
    </xf>
    <xf numFmtId="0" fontId="3" fillId="0" borderId="0" xfId="15" applyFont="1" applyBorder="1" applyAlignment="1">
      <alignment horizontal="right" vertical="center"/>
      <protection/>
    </xf>
    <xf numFmtId="176" fontId="0" fillId="0" borderId="17" xfId="15" applyNumberFormat="1" applyFont="1" applyFill="1" applyBorder="1" applyAlignment="1">
      <alignment horizontal="right" vertical="center"/>
      <protection/>
    </xf>
    <xf numFmtId="176" fontId="1" fillId="0" borderId="17" xfId="15" applyNumberFormat="1" applyFont="1" applyFill="1" applyBorder="1" applyAlignment="1">
      <alignment horizontal="right" vertical="center"/>
      <protection/>
    </xf>
    <xf numFmtId="0" fontId="3" fillId="0" borderId="17" xfId="15" applyFont="1" applyFill="1" applyBorder="1" applyAlignment="1">
      <alignment horizontal="right" vertical="center"/>
      <protection/>
    </xf>
    <xf numFmtId="176" fontId="13" fillId="0" borderId="17" xfId="15" applyNumberFormat="1" applyFont="1" applyFill="1" applyBorder="1" applyAlignment="1">
      <alignment vertical="center"/>
      <protection/>
    </xf>
    <xf numFmtId="176" fontId="0" fillId="0" borderId="17" xfId="15" applyNumberFormat="1" applyFont="1" applyFill="1" applyBorder="1" applyAlignment="1">
      <alignment vertical="center"/>
      <protection/>
    </xf>
    <xf numFmtId="176" fontId="0" fillId="0" borderId="17" xfId="15" applyNumberFormat="1" applyFont="1" applyFill="1" applyBorder="1" applyAlignment="1" quotePrefix="1">
      <alignment horizontal="center" vertical="center"/>
      <protection/>
    </xf>
    <xf numFmtId="176" fontId="3" fillId="0" borderId="17" xfId="15" applyNumberFormat="1" applyFont="1" applyFill="1" applyBorder="1" applyAlignment="1" quotePrefix="1">
      <alignment horizontal="center" vertical="center"/>
      <protection/>
    </xf>
    <xf numFmtId="176" fontId="1" fillId="0" borderId="17" xfId="15" applyNumberFormat="1" applyFont="1" applyFill="1" applyBorder="1" applyAlignment="1" quotePrefix="1">
      <alignment horizontal="left" vertical="center"/>
      <protection/>
    </xf>
    <xf numFmtId="176" fontId="1" fillId="0" borderId="17" xfId="15" applyNumberFormat="1" applyFont="1" applyFill="1" applyBorder="1" applyAlignment="1" quotePrefix="1">
      <alignment horizontal="center" vertical="center"/>
      <protection/>
    </xf>
    <xf numFmtId="176" fontId="0" fillId="0" borderId="17" xfId="15" applyNumberFormat="1" applyFont="1" applyFill="1" applyBorder="1" applyAlignment="1" quotePrefix="1">
      <alignment horizontal="left" vertical="center"/>
      <protection/>
    </xf>
    <xf numFmtId="176" fontId="13" fillId="0" borderId="17" xfId="15" applyNumberFormat="1" applyFont="1" applyFill="1" applyBorder="1" applyAlignment="1" quotePrefix="1">
      <alignment horizontal="center" vertical="center"/>
      <protection/>
    </xf>
    <xf numFmtId="176" fontId="0" fillId="0" borderId="17" xfId="0" applyNumberFormat="1" applyFill="1" applyBorder="1" applyAlignment="1" quotePrefix="1">
      <alignment horizontal="center" vertical="center" wrapText="1"/>
    </xf>
    <xf numFmtId="176" fontId="0" fillId="0" borderId="17" xfId="0" applyNumberFormat="1" applyFill="1" applyBorder="1" applyAlignment="1" quotePrefix="1">
      <alignment horizontal="center" vertical="center"/>
    </xf>
    <xf numFmtId="176" fontId="0" fillId="0" borderId="17" xfId="0" applyNumberFormat="1" applyFont="1" applyFill="1" applyBorder="1" applyAlignment="1" quotePrefix="1">
      <alignment horizontal="center" vertical="center" wrapText="1"/>
    </xf>
    <xf numFmtId="49" fontId="0" fillId="0" borderId="17" xfId="0" applyNumberFormat="1" applyFill="1" applyBorder="1" applyAlignment="1" quotePrefix="1">
      <alignment horizontal="center" vertical="center"/>
    </xf>
    <xf numFmtId="49" fontId="0" fillId="0" borderId="17" xfId="0" applyNumberFormat="1" applyFont="1" applyFill="1" applyBorder="1" applyAlignment="1" quotePrefix="1">
      <alignment horizontal="center" vertical="center"/>
    </xf>
  </cellXfs>
  <cellStyles count="74">
    <cellStyle name="Normal" xfId="0"/>
    <cellStyle name="常规_2007年行政单位基层表样表" xfId="15"/>
    <cellStyle name="Currency [0]" xfId="16"/>
    <cellStyle name="20% - 强调文字颜色 3" xfId="17"/>
    <cellStyle name="输入" xfId="18"/>
    <cellStyle name="Currency" xfId="19"/>
    <cellStyle name="差_2012年度部门决算审核模板-杨皓修订0913" xfId="20"/>
    <cellStyle name="Comma [0]" xfId="21"/>
    <cellStyle name="40% - 强调文字颜色 3" xfId="22"/>
    <cellStyle name="差" xfId="23"/>
    <cellStyle name="Comma" xfId="24"/>
    <cellStyle name="60% - 强调文字颜色 3" xfId="25"/>
    <cellStyle name="Hyperlink" xfId="26"/>
    <cellStyle name="差_出版署2010年度中央部门决算草案"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常规 5 2" xfId="36"/>
    <cellStyle name="解释性文本" xfId="37"/>
    <cellStyle name="常规 8" xfId="38"/>
    <cellStyle name="标题 1" xfId="39"/>
    <cellStyle name="常规 9" xfId="40"/>
    <cellStyle name="标题 2" xfId="41"/>
    <cellStyle name="60% - 强调文字颜色 1" xfId="42"/>
    <cellStyle name="标题 3"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差_全国友协2010年度中央部门决算（草案）" xfId="72"/>
    <cellStyle name="常规 4" xfId="73"/>
    <cellStyle name="差_司法部2010年度中央部门决算（草案）报" xfId="74"/>
    <cellStyle name="常规 2" xfId="75"/>
    <cellStyle name="常规 3" xfId="76"/>
    <cellStyle name="常规 5" xfId="77"/>
    <cellStyle name="常规 7"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A1">
      <selection activeCell="K15" sqref="K15"/>
    </sheetView>
  </sheetViews>
  <sheetFormatPr defaultColWidth="9.00390625" defaultRowHeight="14.25"/>
  <cols>
    <col min="1" max="1" width="34.75390625" style="80" customWidth="1"/>
    <col min="2" max="2" width="7.375" style="80" customWidth="1"/>
    <col min="3" max="3" width="13.25390625" style="80" customWidth="1"/>
    <col min="4" max="4" width="32.375" style="80" customWidth="1"/>
    <col min="5" max="5" width="7.375" style="80" customWidth="1"/>
    <col min="6" max="6" width="20.75390625" style="80" customWidth="1"/>
    <col min="7" max="8" width="9.00390625" style="81" customWidth="1"/>
    <col min="9" max="16384" width="9.00390625" style="80" customWidth="1"/>
  </cols>
  <sheetData>
    <row r="1" spans="1:6" ht="14.25">
      <c r="A1" s="82"/>
      <c r="F1" s="139"/>
    </row>
    <row r="2" spans="1:8" s="77" customFormat="1" ht="18" customHeight="1">
      <c r="A2" s="83" t="s">
        <v>0</v>
      </c>
      <c r="B2" s="83"/>
      <c r="C2" s="83"/>
      <c r="D2" s="83"/>
      <c r="E2" s="83"/>
      <c r="F2" s="83"/>
      <c r="G2" s="98"/>
      <c r="H2" s="98"/>
    </row>
    <row r="3" spans="1:8" s="78" customFormat="1" ht="21" customHeight="1">
      <c r="A3" s="84"/>
      <c r="B3" s="84"/>
      <c r="C3" s="84"/>
      <c r="D3" s="84"/>
      <c r="E3" s="84"/>
      <c r="F3" s="7" t="s">
        <v>1</v>
      </c>
      <c r="G3" s="99"/>
      <c r="H3" s="99"/>
    </row>
    <row r="4" spans="1:6" ht="15" customHeight="1">
      <c r="A4" s="8" t="s">
        <v>2</v>
      </c>
      <c r="B4" s="84"/>
      <c r="C4" s="84"/>
      <c r="D4" s="84"/>
      <c r="E4" s="84"/>
      <c r="F4" s="7" t="s">
        <v>3</v>
      </c>
    </row>
    <row r="5" spans="1:8" s="138" customFormat="1" ht="21.75" customHeight="1">
      <c r="A5" s="146" t="s">
        <v>4</v>
      </c>
      <c r="B5" s="85"/>
      <c r="C5" s="85"/>
      <c r="D5" s="146" t="s">
        <v>5</v>
      </c>
      <c r="E5" s="85"/>
      <c r="F5" s="85"/>
      <c r="G5" s="140"/>
      <c r="H5" s="140"/>
    </row>
    <row r="6" spans="1:8" s="138" customFormat="1" ht="21.75" customHeight="1">
      <c r="A6" s="146" t="s">
        <v>6</v>
      </c>
      <c r="B6" s="147" t="s">
        <v>7</v>
      </c>
      <c r="C6" s="85" t="s">
        <v>8</v>
      </c>
      <c r="D6" s="146" t="s">
        <v>6</v>
      </c>
      <c r="E6" s="147" t="s">
        <v>7</v>
      </c>
      <c r="F6" s="85" t="s">
        <v>8</v>
      </c>
      <c r="G6" s="140"/>
      <c r="H6" s="140"/>
    </row>
    <row r="7" spans="1:8" s="138" customFormat="1" ht="21.75" customHeight="1">
      <c r="A7" s="146" t="s">
        <v>9</v>
      </c>
      <c r="B7" s="85"/>
      <c r="C7" s="146" t="s">
        <v>10</v>
      </c>
      <c r="D7" s="146" t="s">
        <v>9</v>
      </c>
      <c r="E7" s="85"/>
      <c r="F7" s="146" t="s">
        <v>11</v>
      </c>
      <c r="G7" s="140"/>
      <c r="H7" s="140"/>
    </row>
    <row r="8" spans="1:8" s="138" customFormat="1" ht="21.75" customHeight="1">
      <c r="A8" s="148" t="s">
        <v>12</v>
      </c>
      <c r="B8" s="149" t="s">
        <v>10</v>
      </c>
      <c r="C8" s="141">
        <v>2099.55</v>
      </c>
      <c r="D8" s="150" t="s">
        <v>13</v>
      </c>
      <c r="E8" s="149" t="s">
        <v>14</v>
      </c>
      <c r="F8" s="141">
        <v>1922.79</v>
      </c>
      <c r="G8" s="140"/>
      <c r="H8" s="140"/>
    </row>
    <row r="9" spans="1:8" s="138" customFormat="1" ht="21.75" customHeight="1">
      <c r="A9" s="89" t="s">
        <v>15</v>
      </c>
      <c r="B9" s="149" t="s">
        <v>11</v>
      </c>
      <c r="C9" s="141"/>
      <c r="D9" s="92" t="s">
        <v>16</v>
      </c>
      <c r="E9" s="149" t="s">
        <v>17</v>
      </c>
      <c r="F9" s="141">
        <v>99.43</v>
      </c>
      <c r="G9" s="140"/>
      <c r="H9" s="140"/>
    </row>
    <row r="10" spans="1:8" s="138" customFormat="1" ht="21.75" customHeight="1">
      <c r="A10" s="89" t="s">
        <v>18</v>
      </c>
      <c r="B10" s="149" t="s">
        <v>19</v>
      </c>
      <c r="C10" s="141"/>
      <c r="D10" s="92" t="s">
        <v>20</v>
      </c>
      <c r="E10" s="149" t="s">
        <v>21</v>
      </c>
      <c r="F10" s="141">
        <v>35.68</v>
      </c>
      <c r="G10" s="140"/>
      <c r="H10" s="140"/>
    </row>
    <row r="11" spans="1:8" s="138" customFormat="1" ht="21.75" customHeight="1">
      <c r="A11" s="89" t="s">
        <v>22</v>
      </c>
      <c r="B11" s="149" t="s">
        <v>23</v>
      </c>
      <c r="C11" s="141"/>
      <c r="D11" s="92" t="s">
        <v>24</v>
      </c>
      <c r="E11" s="149" t="s">
        <v>25</v>
      </c>
      <c r="F11" s="141">
        <v>36.24</v>
      </c>
      <c r="G11" s="140"/>
      <c r="H11" s="140"/>
    </row>
    <row r="12" spans="1:8" s="138" customFormat="1" ht="21.75" customHeight="1">
      <c r="A12" s="89" t="s">
        <v>26</v>
      </c>
      <c r="B12" s="149" t="s">
        <v>27</v>
      </c>
      <c r="C12" s="141"/>
      <c r="D12" s="150" t="s">
        <v>28</v>
      </c>
      <c r="E12" s="149" t="s">
        <v>29</v>
      </c>
      <c r="F12" s="141">
        <v>199</v>
      </c>
      <c r="G12" s="140"/>
      <c r="H12" s="140"/>
    </row>
    <row r="13" spans="1:8" s="138" customFormat="1" ht="21.75" customHeight="1">
      <c r="A13" s="89" t="s">
        <v>30</v>
      </c>
      <c r="B13" s="149" t="s">
        <v>31</v>
      </c>
      <c r="C13" s="141"/>
      <c r="D13" s="89"/>
      <c r="E13" s="149" t="s">
        <v>32</v>
      </c>
      <c r="F13" s="142"/>
      <c r="G13" s="140"/>
      <c r="H13" s="140"/>
    </row>
    <row r="14" spans="1:8" s="138" customFormat="1" ht="21.75" customHeight="1">
      <c r="A14" s="89" t="s">
        <v>33</v>
      </c>
      <c r="B14" s="149" t="s">
        <v>34</v>
      </c>
      <c r="C14" s="141"/>
      <c r="D14" s="92"/>
      <c r="E14" s="149" t="s">
        <v>35</v>
      </c>
      <c r="F14" s="142"/>
      <c r="G14" s="140"/>
      <c r="H14" s="140"/>
    </row>
    <row r="15" spans="1:8" s="138" customFormat="1" ht="21.75" customHeight="1">
      <c r="A15" s="89" t="s">
        <v>36</v>
      </c>
      <c r="B15" s="149" t="s">
        <v>37</v>
      </c>
      <c r="C15" s="141">
        <v>232.28</v>
      </c>
      <c r="D15" s="89"/>
      <c r="E15" s="149" t="s">
        <v>38</v>
      </c>
      <c r="F15" s="90"/>
      <c r="G15" s="140"/>
      <c r="H15" s="140"/>
    </row>
    <row r="16" spans="1:8" s="138" customFormat="1" ht="21.75" customHeight="1">
      <c r="A16" s="143"/>
      <c r="B16" s="149" t="s">
        <v>39</v>
      </c>
      <c r="C16" s="92"/>
      <c r="D16" s="143"/>
      <c r="E16" s="149" t="s">
        <v>40</v>
      </c>
      <c r="F16" s="144"/>
      <c r="G16" s="140"/>
      <c r="H16" s="140"/>
    </row>
    <row r="17" spans="1:8" s="138" customFormat="1" ht="21.75" customHeight="1">
      <c r="A17" s="151" t="s">
        <v>41</v>
      </c>
      <c r="B17" s="149" t="s">
        <v>42</v>
      </c>
      <c r="C17" s="141">
        <f>SUM(C8:C16)</f>
        <v>2331.8300000000004</v>
      </c>
      <c r="D17" s="151" t="s">
        <v>43</v>
      </c>
      <c r="E17" s="149" t="s">
        <v>44</v>
      </c>
      <c r="F17" s="145">
        <v>2293.13</v>
      </c>
      <c r="G17" s="140"/>
      <c r="H17" s="140"/>
    </row>
    <row r="18" spans="1:8" s="138" customFormat="1" ht="21.75" customHeight="1">
      <c r="A18" s="89" t="s">
        <v>45</v>
      </c>
      <c r="B18" s="149" t="s">
        <v>46</v>
      </c>
      <c r="C18" s="141">
        <v>0</v>
      </c>
      <c r="D18" s="89" t="s">
        <v>47</v>
      </c>
      <c r="E18" s="149" t="s">
        <v>48</v>
      </c>
      <c r="F18" s="145">
        <v>0</v>
      </c>
      <c r="G18" s="140"/>
      <c r="H18" s="140"/>
    </row>
    <row r="19" spans="1:8" s="138" customFormat="1" ht="21.75" customHeight="1">
      <c r="A19" s="89" t="s">
        <v>49</v>
      </c>
      <c r="B19" s="149" t="s">
        <v>50</v>
      </c>
      <c r="C19" s="141">
        <v>90.88</v>
      </c>
      <c r="D19" s="89" t="s">
        <v>51</v>
      </c>
      <c r="E19" s="149" t="s">
        <v>52</v>
      </c>
      <c r="F19" s="145">
        <v>129.58</v>
      </c>
      <c r="G19" s="140"/>
      <c r="H19" s="140"/>
    </row>
    <row r="20" spans="1:6" ht="21.75" customHeight="1">
      <c r="A20" s="151" t="s">
        <v>53</v>
      </c>
      <c r="B20" s="149" t="s">
        <v>54</v>
      </c>
      <c r="C20" s="141">
        <v>2422.71</v>
      </c>
      <c r="D20" s="151" t="s">
        <v>53</v>
      </c>
      <c r="E20" s="149" t="s">
        <v>55</v>
      </c>
      <c r="F20" s="145">
        <v>2422.71</v>
      </c>
    </row>
    <row r="21" spans="1:6" ht="51" customHeight="1">
      <c r="A21" s="96" t="s">
        <v>56</v>
      </c>
      <c r="B21" s="97"/>
      <c r="C21" s="97"/>
      <c r="D21" s="97"/>
      <c r="E21" s="97"/>
      <c r="F21" s="97"/>
    </row>
  </sheetData>
  <sheetProtection/>
  <mergeCells count="4">
    <mergeCell ref="A2:F2"/>
    <mergeCell ref="A5:C5"/>
    <mergeCell ref="D5:F5"/>
    <mergeCell ref="A21:F21"/>
  </mergeCells>
  <printOptions horizontalCentered="1"/>
  <pageMargins left="0.35" right="0.35" top="0.59" bottom="0.7900000000000001" header="0.51" footer="0.2"/>
  <pageSetup fitToHeight="1" fitToWidth="1" horizontalDpi="300" verticalDpi="300" orientation="landscape" paperSize="9" scale="94"/>
  <headerFooter alignWithMargins="0">
    <oddFooter>&amp;C第 &amp;P 页</oddFooter>
  </headerFooter>
  <ignoredErrors>
    <ignoredError sqref="A7:F7 B8:B14" numberStoredAsText="1"/>
  </ignoredErrors>
</worksheet>
</file>

<file path=xl/worksheets/sheet2.xml><?xml version="1.0" encoding="utf-8"?>
<worksheet xmlns="http://schemas.openxmlformats.org/spreadsheetml/2006/main" xmlns:r="http://schemas.openxmlformats.org/officeDocument/2006/relationships">
  <dimension ref="A1:K37"/>
  <sheetViews>
    <sheetView zoomScaleSheetLayoutView="160" workbookViewId="0" topLeftCell="A1">
      <selection activeCell="D14" sqref="D14"/>
    </sheetView>
  </sheetViews>
  <sheetFormatPr defaultColWidth="9.00390625" defaultRowHeight="14.25"/>
  <cols>
    <col min="1" max="1" width="4.625" style="107" customWidth="1"/>
    <col min="2" max="2" width="6.75390625" style="107" customWidth="1"/>
    <col min="3" max="3" width="37.625" style="107" customWidth="1"/>
    <col min="4" max="4" width="24.00390625" style="107" customWidth="1"/>
    <col min="5" max="5" width="24.125" style="107" customWidth="1"/>
    <col min="6" max="6" width="9.125" style="107" customWidth="1"/>
    <col min="7" max="7" width="5.875" style="107" customWidth="1"/>
    <col min="8" max="8" width="5.75390625" style="107" customWidth="1"/>
    <col min="9" max="9" width="9.75390625" style="107" customWidth="1"/>
    <col min="10" max="10" width="13.625" style="107" customWidth="1"/>
    <col min="11" max="16384" width="9.00390625" style="107" customWidth="1"/>
  </cols>
  <sheetData>
    <row r="1" spans="1:10" s="103" customFormat="1" ht="20.25">
      <c r="A1" s="108" t="s">
        <v>57</v>
      </c>
      <c r="B1" s="108"/>
      <c r="C1" s="108"/>
      <c r="D1" s="108"/>
      <c r="E1" s="108"/>
      <c r="F1" s="108"/>
      <c r="G1" s="108"/>
      <c r="H1" s="108"/>
      <c r="I1" s="108"/>
      <c r="J1" s="108"/>
    </row>
    <row r="2" spans="1:10" s="104" customFormat="1" ht="14.25">
      <c r="A2" s="109"/>
      <c r="B2" s="109"/>
      <c r="C2" s="109"/>
      <c r="D2" s="109"/>
      <c r="E2" s="109"/>
      <c r="F2" s="109"/>
      <c r="G2" s="109"/>
      <c r="H2" s="109"/>
      <c r="I2" s="109"/>
      <c r="J2" s="7" t="s">
        <v>58</v>
      </c>
    </row>
    <row r="3" spans="1:10" s="104" customFormat="1" ht="14.25">
      <c r="A3" s="8" t="s">
        <v>2</v>
      </c>
      <c r="B3" s="109"/>
      <c r="C3" s="109"/>
      <c r="D3" s="109"/>
      <c r="E3" s="109"/>
      <c r="F3" s="110"/>
      <c r="G3" s="109"/>
      <c r="H3" s="109"/>
      <c r="I3" s="109"/>
      <c r="J3" s="7" t="s">
        <v>3</v>
      </c>
    </row>
    <row r="4" spans="1:11" s="105" customFormat="1" ht="22.5" customHeight="1">
      <c r="A4" s="152" t="s">
        <v>6</v>
      </c>
      <c r="B4" s="111"/>
      <c r="C4" s="111"/>
      <c r="D4" s="152" t="s">
        <v>41</v>
      </c>
      <c r="E4" s="152" t="s">
        <v>59</v>
      </c>
      <c r="F4" s="152" t="s">
        <v>60</v>
      </c>
      <c r="G4" s="152" t="s">
        <v>61</v>
      </c>
      <c r="H4" s="152" t="s">
        <v>62</v>
      </c>
      <c r="I4" s="152" t="s">
        <v>63</v>
      </c>
      <c r="J4" s="152" t="s">
        <v>64</v>
      </c>
      <c r="K4" s="122"/>
    </row>
    <row r="5" spans="1:11" s="105" customFormat="1" ht="22.5" customHeight="1">
      <c r="A5" s="112" t="s">
        <v>65</v>
      </c>
      <c r="B5" s="111"/>
      <c r="C5" s="152" t="s">
        <v>66</v>
      </c>
      <c r="D5" s="111"/>
      <c r="E5" s="111"/>
      <c r="F5" s="111"/>
      <c r="G5" s="111"/>
      <c r="H5" s="111"/>
      <c r="I5" s="111"/>
      <c r="J5" s="111"/>
      <c r="K5" s="122"/>
    </row>
    <row r="6" spans="1:11" s="105" customFormat="1" ht="22.5" customHeight="1">
      <c r="A6" s="111"/>
      <c r="B6" s="111"/>
      <c r="C6" s="111"/>
      <c r="D6" s="111"/>
      <c r="E6" s="111"/>
      <c r="F6" s="111"/>
      <c r="G6" s="111"/>
      <c r="H6" s="111"/>
      <c r="I6" s="111"/>
      <c r="J6" s="111"/>
      <c r="K6" s="122"/>
    </row>
    <row r="7" spans="1:11" s="104" customFormat="1" ht="22.5" customHeight="1">
      <c r="A7" s="153" t="s">
        <v>67</v>
      </c>
      <c r="B7" s="115"/>
      <c r="C7" s="115"/>
      <c r="D7" s="153" t="s">
        <v>10</v>
      </c>
      <c r="E7" s="153" t="s">
        <v>11</v>
      </c>
      <c r="F7" s="153" t="s">
        <v>19</v>
      </c>
      <c r="G7" s="153" t="s">
        <v>23</v>
      </c>
      <c r="H7" s="153" t="s">
        <v>27</v>
      </c>
      <c r="I7" s="153" t="s">
        <v>31</v>
      </c>
      <c r="J7" s="113" t="s">
        <v>34</v>
      </c>
      <c r="K7" s="124"/>
    </row>
    <row r="8" spans="1:11" s="104" customFormat="1" ht="22.5" customHeight="1">
      <c r="A8" s="153" t="s">
        <v>68</v>
      </c>
      <c r="B8" s="115"/>
      <c r="C8" s="115"/>
      <c r="D8" s="125">
        <v>2331.82937</v>
      </c>
      <c r="E8" s="126">
        <v>2099.550448</v>
      </c>
      <c r="F8" s="117"/>
      <c r="G8" s="117"/>
      <c r="H8" s="117"/>
      <c r="I8" s="117"/>
      <c r="J8" s="125">
        <v>232.27892200000002</v>
      </c>
      <c r="K8" s="124"/>
    </row>
    <row r="9" spans="1:11" s="104" customFormat="1" ht="22.5" customHeight="1">
      <c r="A9" s="50" t="s">
        <v>69</v>
      </c>
      <c r="B9" s="127"/>
      <c r="C9" s="51" t="s">
        <v>70</v>
      </c>
      <c r="D9" s="125">
        <v>1925.927484</v>
      </c>
      <c r="E9" s="126">
        <v>1925.927484</v>
      </c>
      <c r="F9" s="117"/>
      <c r="G9" s="117"/>
      <c r="H9" s="117"/>
      <c r="I9" s="117"/>
      <c r="J9" s="137">
        <v>0</v>
      </c>
      <c r="K9" s="124"/>
    </row>
    <row r="10" spans="1:11" s="104" customFormat="1" ht="22.5" customHeight="1">
      <c r="A10" s="50" t="s">
        <v>71</v>
      </c>
      <c r="B10" s="127"/>
      <c r="C10" s="51" t="s">
        <v>72</v>
      </c>
      <c r="D10" s="125">
        <v>284.283351</v>
      </c>
      <c r="E10" s="126">
        <v>284.283351</v>
      </c>
      <c r="F10" s="117"/>
      <c r="G10" s="117"/>
      <c r="H10" s="117"/>
      <c r="I10" s="117"/>
      <c r="J10" s="137">
        <v>0</v>
      </c>
      <c r="K10" s="124"/>
    </row>
    <row r="11" spans="1:11" s="104" customFormat="1" ht="22.5" customHeight="1">
      <c r="A11" s="50" t="s">
        <v>73</v>
      </c>
      <c r="B11" s="127"/>
      <c r="C11" s="51" t="s">
        <v>74</v>
      </c>
      <c r="D11" s="125">
        <v>284.283351</v>
      </c>
      <c r="E11" s="126">
        <v>284.283351</v>
      </c>
      <c r="F11" s="117"/>
      <c r="G11" s="117"/>
      <c r="H11" s="117"/>
      <c r="I11" s="117"/>
      <c r="J11" s="137">
        <v>0</v>
      </c>
      <c r="K11" s="124"/>
    </row>
    <row r="12" spans="1:11" s="104" customFormat="1" ht="22.5" customHeight="1">
      <c r="A12" s="50" t="s">
        <v>75</v>
      </c>
      <c r="B12" s="127"/>
      <c r="C12" s="51" t="s">
        <v>76</v>
      </c>
      <c r="D12" s="125">
        <v>1641.644133</v>
      </c>
      <c r="E12" s="126">
        <v>1641.644133</v>
      </c>
      <c r="F12" s="117"/>
      <c r="G12" s="117"/>
      <c r="H12" s="117"/>
      <c r="I12" s="117"/>
      <c r="J12" s="137">
        <v>0</v>
      </c>
      <c r="K12" s="124"/>
    </row>
    <row r="13" spans="1:11" s="104" customFormat="1" ht="22.5" customHeight="1">
      <c r="A13" s="50" t="s">
        <v>77</v>
      </c>
      <c r="B13" s="127"/>
      <c r="C13" s="51" t="s">
        <v>78</v>
      </c>
      <c r="D13" s="125">
        <v>432.210595</v>
      </c>
      <c r="E13" s="126">
        <v>432.210595</v>
      </c>
      <c r="F13" s="117"/>
      <c r="G13" s="117"/>
      <c r="H13" s="117"/>
      <c r="I13" s="117"/>
      <c r="J13" s="137">
        <v>0</v>
      </c>
      <c r="K13" s="124"/>
    </row>
    <row r="14" spans="1:11" s="104" customFormat="1" ht="22.5" customHeight="1">
      <c r="A14" s="50" t="s">
        <v>79</v>
      </c>
      <c r="B14" s="127"/>
      <c r="C14" s="51" t="s">
        <v>80</v>
      </c>
      <c r="D14" s="125">
        <v>16</v>
      </c>
      <c r="E14" s="126">
        <v>16</v>
      </c>
      <c r="F14" s="117"/>
      <c r="G14" s="117"/>
      <c r="H14" s="117"/>
      <c r="I14" s="117"/>
      <c r="J14" s="137">
        <v>0</v>
      </c>
      <c r="K14" s="124"/>
    </row>
    <row r="15" spans="1:11" s="104" customFormat="1" ht="22.5" customHeight="1">
      <c r="A15" s="50" t="s">
        <v>81</v>
      </c>
      <c r="B15" s="127"/>
      <c r="C15" s="51" t="s">
        <v>82</v>
      </c>
      <c r="D15" s="125">
        <v>85.6</v>
      </c>
      <c r="E15" s="126">
        <v>85.6</v>
      </c>
      <c r="F15" s="117"/>
      <c r="G15" s="117"/>
      <c r="H15" s="117"/>
      <c r="I15" s="117"/>
      <c r="J15" s="137">
        <v>0</v>
      </c>
      <c r="K15" s="124"/>
    </row>
    <row r="16" spans="1:11" s="104" customFormat="1" ht="22.5" customHeight="1">
      <c r="A16" s="50" t="s">
        <v>83</v>
      </c>
      <c r="B16" s="127"/>
      <c r="C16" s="51" t="s">
        <v>84</v>
      </c>
      <c r="D16" s="125">
        <v>1070.583538</v>
      </c>
      <c r="E16" s="126">
        <v>1070.583538</v>
      </c>
      <c r="F16" s="117"/>
      <c r="G16" s="117"/>
      <c r="H16" s="117"/>
      <c r="I16" s="117"/>
      <c r="J16" s="137">
        <v>0</v>
      </c>
      <c r="K16" s="124"/>
    </row>
    <row r="17" spans="1:11" s="104" customFormat="1" ht="22.5" customHeight="1">
      <c r="A17" s="50" t="s">
        <v>85</v>
      </c>
      <c r="B17" s="127"/>
      <c r="C17" s="128" t="s">
        <v>86</v>
      </c>
      <c r="D17" s="125">
        <v>37.25</v>
      </c>
      <c r="E17" s="126">
        <v>37.25</v>
      </c>
      <c r="F17" s="117"/>
      <c r="G17" s="117"/>
      <c r="H17" s="117"/>
      <c r="I17" s="117"/>
      <c r="J17" s="137">
        <v>0</v>
      </c>
      <c r="K17" s="124"/>
    </row>
    <row r="18" spans="1:11" s="104" customFormat="1" ht="22.5" customHeight="1">
      <c r="A18" s="50" t="s">
        <v>87</v>
      </c>
      <c r="B18" s="127"/>
      <c r="C18" s="51" t="s">
        <v>88</v>
      </c>
      <c r="D18" s="125">
        <v>100.440107</v>
      </c>
      <c r="E18" s="126">
        <v>100.440107</v>
      </c>
      <c r="F18" s="117"/>
      <c r="G18" s="117"/>
      <c r="H18" s="117"/>
      <c r="I18" s="117"/>
      <c r="J18" s="137">
        <v>0</v>
      </c>
      <c r="K18" s="124"/>
    </row>
    <row r="19" spans="1:11" s="104" customFormat="1" ht="22.5" customHeight="1">
      <c r="A19" s="50" t="s">
        <v>89</v>
      </c>
      <c r="B19" s="127"/>
      <c r="C19" s="128" t="s">
        <v>90</v>
      </c>
      <c r="D19" s="125">
        <v>100.440107</v>
      </c>
      <c r="E19" s="126">
        <v>100.440107</v>
      </c>
      <c r="F19" s="117"/>
      <c r="G19" s="117"/>
      <c r="H19" s="117"/>
      <c r="I19" s="117"/>
      <c r="J19" s="137">
        <v>0</v>
      </c>
      <c r="K19" s="124"/>
    </row>
    <row r="20" spans="1:11" s="104" customFormat="1" ht="22.5" customHeight="1">
      <c r="A20" s="50" t="s">
        <v>91</v>
      </c>
      <c r="B20" s="127"/>
      <c r="C20" s="51" t="s">
        <v>92</v>
      </c>
      <c r="D20" s="125">
        <v>21.72266</v>
      </c>
      <c r="E20" s="126">
        <v>21.72266</v>
      </c>
      <c r="F20" s="117"/>
      <c r="G20" s="117"/>
      <c r="H20" s="117"/>
      <c r="I20" s="117"/>
      <c r="J20" s="137">
        <v>0</v>
      </c>
      <c r="K20" s="124"/>
    </row>
    <row r="21" spans="1:11" s="104" customFormat="1" ht="22.5" customHeight="1">
      <c r="A21" s="50" t="s">
        <v>93</v>
      </c>
      <c r="B21" s="127"/>
      <c r="C21" s="51" t="s">
        <v>94</v>
      </c>
      <c r="D21" s="125">
        <v>2.49896</v>
      </c>
      <c r="E21" s="126">
        <v>2.49896</v>
      </c>
      <c r="F21" s="117"/>
      <c r="G21" s="117"/>
      <c r="H21" s="117"/>
      <c r="I21" s="117"/>
      <c r="J21" s="137">
        <v>0</v>
      </c>
      <c r="K21" s="124"/>
    </row>
    <row r="22" spans="1:11" s="104" customFormat="1" ht="22.5" customHeight="1">
      <c r="A22" s="50" t="s">
        <v>95</v>
      </c>
      <c r="B22" s="127"/>
      <c r="C22" s="128" t="s">
        <v>96</v>
      </c>
      <c r="D22" s="125">
        <v>50.812358</v>
      </c>
      <c r="E22" s="126">
        <v>50.812358</v>
      </c>
      <c r="F22" s="117"/>
      <c r="G22" s="117"/>
      <c r="H22" s="117"/>
      <c r="I22" s="117"/>
      <c r="J22" s="137">
        <v>0</v>
      </c>
      <c r="K22" s="124"/>
    </row>
    <row r="23" spans="1:11" s="104" customFormat="1" ht="22.5" customHeight="1">
      <c r="A23" s="50" t="s">
        <v>97</v>
      </c>
      <c r="B23" s="127"/>
      <c r="C23" s="128" t="s">
        <v>98</v>
      </c>
      <c r="D23" s="125">
        <v>25.406129</v>
      </c>
      <c r="E23" s="126">
        <v>25.406129</v>
      </c>
      <c r="F23" s="117"/>
      <c r="G23" s="117"/>
      <c r="H23" s="117"/>
      <c r="I23" s="117"/>
      <c r="J23" s="137">
        <v>0</v>
      </c>
      <c r="K23" s="124"/>
    </row>
    <row r="24" spans="1:11" s="104" customFormat="1" ht="22.5" customHeight="1">
      <c r="A24" s="50" t="s">
        <v>99</v>
      </c>
      <c r="B24" s="127"/>
      <c r="C24" s="51" t="s">
        <v>100</v>
      </c>
      <c r="D24" s="125">
        <v>36.946185</v>
      </c>
      <c r="E24" s="126">
        <v>36.946185</v>
      </c>
      <c r="F24" s="117"/>
      <c r="G24" s="117"/>
      <c r="H24" s="117"/>
      <c r="I24" s="117"/>
      <c r="J24" s="137">
        <v>0</v>
      </c>
      <c r="K24" s="124"/>
    </row>
    <row r="25" spans="1:11" s="104" customFormat="1" ht="22.5" customHeight="1">
      <c r="A25" s="50" t="s">
        <v>101</v>
      </c>
      <c r="B25" s="127"/>
      <c r="C25" s="51" t="s">
        <v>102</v>
      </c>
      <c r="D25" s="125">
        <v>36.946185</v>
      </c>
      <c r="E25" s="126">
        <v>36.946185</v>
      </c>
      <c r="F25" s="117"/>
      <c r="G25" s="117"/>
      <c r="H25" s="117"/>
      <c r="I25" s="117"/>
      <c r="J25" s="137">
        <v>0</v>
      </c>
      <c r="K25" s="124"/>
    </row>
    <row r="26" spans="1:11" s="104" customFormat="1" ht="22.5" customHeight="1">
      <c r="A26" s="50" t="s">
        <v>103</v>
      </c>
      <c r="B26" s="127"/>
      <c r="C26" s="51" t="s">
        <v>104</v>
      </c>
      <c r="D26" s="125">
        <v>13.480288</v>
      </c>
      <c r="E26" s="126">
        <v>13.480288</v>
      </c>
      <c r="F26" s="117"/>
      <c r="G26" s="117"/>
      <c r="H26" s="117"/>
      <c r="I26" s="117"/>
      <c r="J26" s="137">
        <v>0</v>
      </c>
      <c r="K26" s="124"/>
    </row>
    <row r="27" spans="1:11" s="104" customFormat="1" ht="22.5" customHeight="1">
      <c r="A27" s="50" t="s">
        <v>105</v>
      </c>
      <c r="B27" s="127"/>
      <c r="C27" s="51" t="s">
        <v>106</v>
      </c>
      <c r="D27" s="125">
        <v>11.37715</v>
      </c>
      <c r="E27" s="126">
        <v>11.37715</v>
      </c>
      <c r="F27" s="117"/>
      <c r="G27" s="117"/>
      <c r="H27" s="117"/>
      <c r="I27" s="117"/>
      <c r="J27" s="137">
        <v>0</v>
      </c>
      <c r="K27" s="124"/>
    </row>
    <row r="28" spans="1:11" s="104" customFormat="1" ht="22.5" customHeight="1">
      <c r="A28" s="50" t="s">
        <v>107</v>
      </c>
      <c r="B28" s="127"/>
      <c r="C28" s="51" t="s">
        <v>108</v>
      </c>
      <c r="D28" s="125">
        <v>12.088747</v>
      </c>
      <c r="E28" s="126">
        <v>12.088747</v>
      </c>
      <c r="F28" s="117"/>
      <c r="G28" s="117"/>
      <c r="H28" s="117"/>
      <c r="I28" s="117"/>
      <c r="J28" s="137">
        <v>0</v>
      </c>
      <c r="K28" s="124"/>
    </row>
    <row r="29" spans="1:11" s="104" customFormat="1" ht="22.5" customHeight="1">
      <c r="A29" s="50" t="s">
        <v>109</v>
      </c>
      <c r="B29" s="127"/>
      <c r="C29" s="51" t="s">
        <v>110</v>
      </c>
      <c r="D29" s="125">
        <v>36.236672</v>
      </c>
      <c r="E29" s="126">
        <v>36.236672</v>
      </c>
      <c r="F29" s="129"/>
      <c r="G29" s="129"/>
      <c r="H29" s="129"/>
      <c r="I29" s="129"/>
      <c r="J29" s="137">
        <v>0</v>
      </c>
      <c r="K29" s="124"/>
    </row>
    <row r="30" spans="1:11" s="104" customFormat="1" ht="22.5" customHeight="1">
      <c r="A30" s="50" t="s">
        <v>111</v>
      </c>
      <c r="B30" s="127"/>
      <c r="C30" s="51" t="s">
        <v>112</v>
      </c>
      <c r="D30" s="125">
        <v>36.236672</v>
      </c>
      <c r="E30" s="126">
        <v>36.236672</v>
      </c>
      <c r="F30" s="129"/>
      <c r="G30" s="129"/>
      <c r="H30" s="129"/>
      <c r="I30" s="129"/>
      <c r="J30" s="137">
        <v>0</v>
      </c>
      <c r="K30" s="124"/>
    </row>
    <row r="31" spans="1:11" s="104" customFormat="1" ht="22.5" customHeight="1">
      <c r="A31" s="50" t="s">
        <v>113</v>
      </c>
      <c r="B31" s="127"/>
      <c r="C31" s="130" t="s">
        <v>114</v>
      </c>
      <c r="D31" s="125">
        <v>36.236672</v>
      </c>
      <c r="E31" s="126">
        <v>36.236672</v>
      </c>
      <c r="F31" s="129"/>
      <c r="G31" s="129"/>
      <c r="H31" s="129"/>
      <c r="I31" s="129"/>
      <c r="J31" s="137">
        <v>0</v>
      </c>
      <c r="K31" s="124"/>
    </row>
    <row r="32" spans="1:11" s="104" customFormat="1" ht="22.5" customHeight="1">
      <c r="A32" s="50" t="s">
        <v>115</v>
      </c>
      <c r="B32" s="127"/>
      <c r="C32" s="51" t="s">
        <v>116</v>
      </c>
      <c r="D32" s="125">
        <v>232.27892200000002</v>
      </c>
      <c r="E32" s="131">
        <v>0</v>
      </c>
      <c r="F32" s="129"/>
      <c r="G32" s="129"/>
      <c r="H32" s="129"/>
      <c r="I32" s="129"/>
      <c r="J32" s="125">
        <v>232.27892200000002</v>
      </c>
      <c r="K32" s="124"/>
    </row>
    <row r="33" spans="1:11" s="104" customFormat="1" ht="22.5" customHeight="1">
      <c r="A33" s="50" t="s">
        <v>117</v>
      </c>
      <c r="B33" s="127"/>
      <c r="C33" s="51" t="s">
        <v>116</v>
      </c>
      <c r="D33" s="125">
        <v>232.27892200000002</v>
      </c>
      <c r="E33" s="131">
        <v>0</v>
      </c>
      <c r="F33" s="129"/>
      <c r="G33" s="129"/>
      <c r="H33" s="129"/>
      <c r="I33" s="129"/>
      <c r="J33" s="125">
        <v>232.27892200000002</v>
      </c>
      <c r="K33" s="124"/>
    </row>
    <row r="34" spans="1:11" s="104" customFormat="1" ht="22.5" customHeight="1">
      <c r="A34" s="75" t="s">
        <v>118</v>
      </c>
      <c r="B34" s="132"/>
      <c r="C34" s="76" t="s">
        <v>119</v>
      </c>
      <c r="D34" s="125">
        <v>232.27892200000002</v>
      </c>
      <c r="E34" s="133">
        <v>0</v>
      </c>
      <c r="F34" s="129"/>
      <c r="G34" s="129"/>
      <c r="H34" s="129"/>
      <c r="I34" s="129"/>
      <c r="J34" s="125">
        <v>232.27892200000002</v>
      </c>
      <c r="K34" s="124"/>
    </row>
    <row r="35" spans="1:10" s="104" customFormat="1" ht="30.75" customHeight="1">
      <c r="A35" s="134" t="s">
        <v>120</v>
      </c>
      <c r="B35" s="135"/>
      <c r="C35" s="135"/>
      <c r="D35" s="135"/>
      <c r="E35" s="135"/>
      <c r="F35" s="135"/>
      <c r="G35" s="135"/>
      <c r="H35" s="135"/>
      <c r="I35" s="135"/>
      <c r="J35" s="135"/>
    </row>
    <row r="36" ht="14.25">
      <c r="A36" s="136"/>
    </row>
    <row r="37" ht="14.25">
      <c r="A37" s="136"/>
    </row>
  </sheetData>
  <sheetProtection/>
  <mergeCells count="40">
    <mergeCell ref="A1:J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J35"/>
    <mergeCell ref="C5:C6"/>
    <mergeCell ref="D4:D6"/>
    <mergeCell ref="E4:E6"/>
    <mergeCell ref="F4:F6"/>
    <mergeCell ref="G4:G6"/>
    <mergeCell ref="H4:H6"/>
    <mergeCell ref="I4:I6"/>
    <mergeCell ref="J4:J6"/>
    <mergeCell ref="A5:B6"/>
  </mergeCells>
  <printOptions horizontalCentered="1"/>
  <pageMargins left="0.35" right="0.35" top="0.7900000000000001" bottom="0.7900000000000001" header="0.51" footer="0.2"/>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I40"/>
  <sheetViews>
    <sheetView workbookViewId="0" topLeftCell="A1">
      <selection activeCell="K9" sqref="K9"/>
    </sheetView>
  </sheetViews>
  <sheetFormatPr defaultColWidth="9.00390625" defaultRowHeight="14.25"/>
  <cols>
    <col min="1" max="1" width="10.75390625" style="107" customWidth="1"/>
    <col min="2" max="2" width="36.50390625" style="107" customWidth="1"/>
    <col min="3" max="3" width="14.375" style="107" customWidth="1"/>
    <col min="4" max="5" width="14.625" style="107" customWidth="1"/>
    <col min="6" max="6" width="9.25390625" style="107" customWidth="1"/>
    <col min="7" max="7" width="10.25390625" style="107" customWidth="1"/>
    <col min="8" max="8" width="14.625" style="107" customWidth="1"/>
    <col min="9" max="9" width="9.00390625" style="107" customWidth="1"/>
    <col min="10" max="10" width="12.625" style="107" customWidth="1"/>
    <col min="11" max="16384" width="9.00390625" style="107" customWidth="1"/>
  </cols>
  <sheetData>
    <row r="1" spans="1:8" s="103" customFormat="1" ht="20.25">
      <c r="A1" s="108" t="s">
        <v>121</v>
      </c>
      <c r="B1" s="108"/>
      <c r="C1" s="108"/>
      <c r="D1" s="108"/>
      <c r="E1" s="108"/>
      <c r="F1" s="108"/>
      <c r="G1" s="108"/>
      <c r="H1" s="108"/>
    </row>
    <row r="2" spans="1:8" s="104" customFormat="1" ht="14.25">
      <c r="A2" s="109"/>
      <c r="B2" s="109"/>
      <c r="C2" s="109"/>
      <c r="D2" s="109"/>
      <c r="E2" s="109"/>
      <c r="F2" s="109"/>
      <c r="G2" s="109"/>
      <c r="H2" s="7" t="s">
        <v>122</v>
      </c>
    </row>
    <row r="3" spans="1:8" s="104" customFormat="1" ht="18" customHeight="1">
      <c r="A3" s="8" t="s">
        <v>2</v>
      </c>
      <c r="B3" s="109"/>
      <c r="C3" s="109"/>
      <c r="D3" s="109"/>
      <c r="E3" s="110"/>
      <c r="F3" s="109"/>
      <c r="G3" s="109"/>
      <c r="H3" s="7" t="s">
        <v>3</v>
      </c>
    </row>
    <row r="4" spans="1:9" s="105" customFormat="1" ht="22.5" customHeight="1">
      <c r="A4" s="152" t="s">
        <v>6</v>
      </c>
      <c r="B4" s="111"/>
      <c r="C4" s="152" t="s">
        <v>43</v>
      </c>
      <c r="D4" s="152" t="s">
        <v>123</v>
      </c>
      <c r="E4" s="154" t="s">
        <v>124</v>
      </c>
      <c r="F4" s="154" t="s">
        <v>125</v>
      </c>
      <c r="G4" s="112" t="s">
        <v>126</v>
      </c>
      <c r="H4" s="154" t="s">
        <v>127</v>
      </c>
      <c r="I4" s="122"/>
    </row>
    <row r="5" spans="1:9" s="105" customFormat="1" ht="22.5" customHeight="1">
      <c r="A5" s="112" t="s">
        <v>65</v>
      </c>
      <c r="B5" s="152" t="s">
        <v>66</v>
      </c>
      <c r="C5" s="111"/>
      <c r="D5" s="111"/>
      <c r="E5" s="112"/>
      <c r="F5" s="112"/>
      <c r="G5" s="112"/>
      <c r="H5" s="112"/>
      <c r="I5" s="122"/>
    </row>
    <row r="6" spans="1:9" s="105" customFormat="1" ht="22.5" customHeight="1">
      <c r="A6" s="111"/>
      <c r="B6" s="111"/>
      <c r="C6" s="111"/>
      <c r="D6" s="111"/>
      <c r="E6" s="112"/>
      <c r="F6" s="112"/>
      <c r="G6" s="112"/>
      <c r="H6" s="112"/>
      <c r="I6" s="122"/>
    </row>
    <row r="7" spans="1:9" s="106" customFormat="1" ht="22.5" customHeight="1">
      <c r="A7" s="155" t="s">
        <v>67</v>
      </c>
      <c r="B7" s="113"/>
      <c r="C7" s="156" t="s">
        <v>10</v>
      </c>
      <c r="D7" s="156" t="s">
        <v>11</v>
      </c>
      <c r="E7" s="156" t="s">
        <v>19</v>
      </c>
      <c r="F7" s="114" t="s">
        <v>23</v>
      </c>
      <c r="G7" s="114" t="s">
        <v>27</v>
      </c>
      <c r="H7" s="114" t="s">
        <v>31</v>
      </c>
      <c r="I7" s="123"/>
    </row>
    <row r="8" spans="1:9" s="104" customFormat="1" ht="22.5" customHeight="1">
      <c r="A8" s="153" t="s">
        <v>68</v>
      </c>
      <c r="B8" s="115"/>
      <c r="C8" s="116">
        <v>2293.129401</v>
      </c>
      <c r="D8" s="116">
        <v>657.621725</v>
      </c>
      <c r="E8" s="116">
        <v>1635.507676</v>
      </c>
      <c r="F8" s="117"/>
      <c r="G8" s="117"/>
      <c r="H8" s="117"/>
      <c r="I8" s="124"/>
    </row>
    <row r="9" spans="1:9" s="104" customFormat="1" ht="22.5" customHeight="1">
      <c r="A9" s="50" t="s">
        <v>69</v>
      </c>
      <c r="B9" s="51" t="s">
        <v>70</v>
      </c>
      <c r="C9" s="116">
        <v>1922.786775</v>
      </c>
      <c r="D9" s="116">
        <v>486.27799100000004</v>
      </c>
      <c r="E9" s="116">
        <v>1436.5087839999999</v>
      </c>
      <c r="F9" s="117"/>
      <c r="G9" s="117"/>
      <c r="H9" s="117"/>
      <c r="I9" s="124"/>
    </row>
    <row r="10" spans="1:9" s="104" customFormat="1" ht="22.5" customHeight="1">
      <c r="A10" s="50" t="s">
        <v>71</v>
      </c>
      <c r="B10" s="51" t="s">
        <v>72</v>
      </c>
      <c r="C10" s="116">
        <v>282.614238</v>
      </c>
      <c r="D10" s="116">
        <v>282.614238</v>
      </c>
      <c r="E10" s="116">
        <v>0</v>
      </c>
      <c r="F10" s="117"/>
      <c r="G10" s="117"/>
      <c r="H10" s="117"/>
      <c r="I10" s="124"/>
    </row>
    <row r="11" spans="1:9" s="104" customFormat="1" ht="22.5" customHeight="1">
      <c r="A11" s="50" t="s">
        <v>73</v>
      </c>
      <c r="B11" s="51" t="s">
        <v>74</v>
      </c>
      <c r="C11" s="116">
        <v>282.614238</v>
      </c>
      <c r="D11" s="116">
        <v>282.614238</v>
      </c>
      <c r="E11" s="116">
        <v>0</v>
      </c>
      <c r="F11" s="117"/>
      <c r="G11" s="117"/>
      <c r="H11" s="117"/>
      <c r="I11" s="124"/>
    </row>
    <row r="12" spans="1:9" s="104" customFormat="1" ht="22.5" customHeight="1">
      <c r="A12" s="50" t="s">
        <v>75</v>
      </c>
      <c r="B12" s="51" t="s">
        <v>76</v>
      </c>
      <c r="C12" s="116">
        <v>1640.172537</v>
      </c>
      <c r="D12" s="116">
        <v>203.663753</v>
      </c>
      <c r="E12" s="116">
        <v>1436.5087839999999</v>
      </c>
      <c r="F12" s="117"/>
      <c r="G12" s="117"/>
      <c r="H12" s="117"/>
      <c r="I12" s="124"/>
    </row>
    <row r="13" spans="1:9" s="104" customFormat="1" ht="22.5" customHeight="1">
      <c r="A13" s="50" t="s">
        <v>77</v>
      </c>
      <c r="B13" s="51" t="s">
        <v>78</v>
      </c>
      <c r="C13" s="116">
        <v>432.210595</v>
      </c>
      <c r="D13" s="116">
        <v>0</v>
      </c>
      <c r="E13" s="116">
        <v>432.210595</v>
      </c>
      <c r="F13" s="117"/>
      <c r="G13" s="117"/>
      <c r="H13" s="117"/>
      <c r="I13" s="124"/>
    </row>
    <row r="14" spans="1:9" s="104" customFormat="1" ht="22.5" customHeight="1">
      <c r="A14" s="50" t="s">
        <v>79</v>
      </c>
      <c r="B14" s="51" t="s">
        <v>80</v>
      </c>
      <c r="C14" s="116">
        <v>16</v>
      </c>
      <c r="D14" s="116">
        <v>0</v>
      </c>
      <c r="E14" s="116">
        <v>16</v>
      </c>
      <c r="F14" s="117"/>
      <c r="G14" s="117"/>
      <c r="H14" s="117"/>
      <c r="I14" s="124"/>
    </row>
    <row r="15" spans="1:9" s="104" customFormat="1" ht="22.5" customHeight="1">
      <c r="A15" s="50" t="s">
        <v>81</v>
      </c>
      <c r="B15" s="51" t="s">
        <v>82</v>
      </c>
      <c r="C15" s="116">
        <v>85.6</v>
      </c>
      <c r="D15" s="116">
        <v>0</v>
      </c>
      <c r="E15" s="116">
        <v>85.6</v>
      </c>
      <c r="F15" s="117"/>
      <c r="G15" s="117"/>
      <c r="H15" s="117"/>
      <c r="I15" s="124"/>
    </row>
    <row r="16" spans="1:9" s="104" customFormat="1" ht="22.5" customHeight="1">
      <c r="A16" s="50" t="s">
        <v>83</v>
      </c>
      <c r="B16" s="51" t="s">
        <v>84</v>
      </c>
      <c r="C16" s="116">
        <v>1069.111942</v>
      </c>
      <c r="D16" s="116">
        <v>203.663753</v>
      </c>
      <c r="E16" s="116">
        <v>865.4481890000001</v>
      </c>
      <c r="F16" s="117"/>
      <c r="G16" s="117"/>
      <c r="H16" s="117"/>
      <c r="I16" s="124"/>
    </row>
    <row r="17" spans="1:9" s="104" customFormat="1" ht="22.5" customHeight="1">
      <c r="A17" s="50" t="s">
        <v>85</v>
      </c>
      <c r="B17" s="51" t="s">
        <v>86</v>
      </c>
      <c r="C17" s="116">
        <v>37.25</v>
      </c>
      <c r="D17" s="116">
        <v>0</v>
      </c>
      <c r="E17" s="116">
        <v>37.25</v>
      </c>
      <c r="F17" s="117"/>
      <c r="G17" s="117"/>
      <c r="H17" s="117"/>
      <c r="I17" s="124"/>
    </row>
    <row r="18" spans="1:9" s="104" customFormat="1" ht="22.5" customHeight="1">
      <c r="A18" s="50" t="s">
        <v>87</v>
      </c>
      <c r="B18" s="51" t="s">
        <v>88</v>
      </c>
      <c r="C18" s="116">
        <v>99.431401</v>
      </c>
      <c r="D18" s="116">
        <v>99.431401</v>
      </c>
      <c r="E18" s="116">
        <v>0</v>
      </c>
      <c r="F18" s="117"/>
      <c r="G18" s="117"/>
      <c r="H18" s="117"/>
      <c r="I18" s="124"/>
    </row>
    <row r="19" spans="1:9" s="104" customFormat="1" ht="22.5" customHeight="1">
      <c r="A19" s="50" t="s">
        <v>89</v>
      </c>
      <c r="B19" s="51" t="s">
        <v>90</v>
      </c>
      <c r="C19" s="116">
        <v>99.431401</v>
      </c>
      <c r="D19" s="116">
        <v>99.431401</v>
      </c>
      <c r="E19" s="116">
        <v>0</v>
      </c>
      <c r="F19" s="117"/>
      <c r="G19" s="117"/>
      <c r="H19" s="117"/>
      <c r="I19" s="124"/>
    </row>
    <row r="20" spans="1:9" s="104" customFormat="1" ht="22.5" customHeight="1">
      <c r="A20" s="50" t="s">
        <v>91</v>
      </c>
      <c r="B20" s="51" t="s">
        <v>92</v>
      </c>
      <c r="C20" s="116">
        <v>21.72266</v>
      </c>
      <c r="D20" s="116">
        <v>21.72266</v>
      </c>
      <c r="E20" s="116">
        <v>0</v>
      </c>
      <c r="F20" s="117"/>
      <c r="G20" s="117"/>
      <c r="H20" s="117"/>
      <c r="I20" s="124"/>
    </row>
    <row r="21" spans="1:9" s="104" customFormat="1" ht="22.5" customHeight="1">
      <c r="A21" s="50" t="s">
        <v>93</v>
      </c>
      <c r="B21" s="51" t="s">
        <v>94</v>
      </c>
      <c r="C21" s="116">
        <v>2.49896</v>
      </c>
      <c r="D21" s="116">
        <v>2.49896</v>
      </c>
      <c r="E21" s="116">
        <v>0</v>
      </c>
      <c r="F21" s="117"/>
      <c r="G21" s="117"/>
      <c r="H21" s="117"/>
      <c r="I21" s="124"/>
    </row>
    <row r="22" spans="1:9" s="104" customFormat="1" ht="22.5" customHeight="1">
      <c r="A22" s="50" t="s">
        <v>95</v>
      </c>
      <c r="B22" s="51" t="s">
        <v>96</v>
      </c>
      <c r="C22" s="116">
        <v>49.155814</v>
      </c>
      <c r="D22" s="116">
        <v>49.155814</v>
      </c>
      <c r="E22" s="116">
        <v>0</v>
      </c>
      <c r="F22" s="117"/>
      <c r="G22" s="117"/>
      <c r="H22" s="117"/>
      <c r="I22" s="124"/>
    </row>
    <row r="23" spans="1:9" s="104" customFormat="1" ht="22.5" customHeight="1">
      <c r="A23" s="50" t="s">
        <v>97</v>
      </c>
      <c r="B23" s="51" t="s">
        <v>98</v>
      </c>
      <c r="C23" s="116">
        <v>26.053967</v>
      </c>
      <c r="D23" s="116">
        <v>26.053967</v>
      </c>
      <c r="E23" s="116">
        <v>0</v>
      </c>
      <c r="F23" s="117"/>
      <c r="G23" s="117"/>
      <c r="H23" s="117"/>
      <c r="I23" s="124"/>
    </row>
    <row r="24" spans="1:9" s="104" customFormat="1" ht="22.5" customHeight="1">
      <c r="A24" s="50" t="s">
        <v>99</v>
      </c>
      <c r="B24" s="51" t="s">
        <v>100</v>
      </c>
      <c r="C24" s="116">
        <v>35.675661</v>
      </c>
      <c r="D24" s="116">
        <v>35.675661</v>
      </c>
      <c r="E24" s="116">
        <v>0</v>
      </c>
      <c r="F24" s="117"/>
      <c r="G24" s="117"/>
      <c r="H24" s="117"/>
      <c r="I24" s="124"/>
    </row>
    <row r="25" spans="1:9" s="104" customFormat="1" ht="22.5" customHeight="1">
      <c r="A25" s="50" t="s">
        <v>101</v>
      </c>
      <c r="B25" s="51" t="s">
        <v>102</v>
      </c>
      <c r="C25" s="116">
        <v>35.675661</v>
      </c>
      <c r="D25" s="116">
        <v>35.675661</v>
      </c>
      <c r="E25" s="116">
        <v>0</v>
      </c>
      <c r="F25" s="117"/>
      <c r="G25" s="117"/>
      <c r="H25" s="117"/>
      <c r="I25" s="124"/>
    </row>
    <row r="26" spans="1:9" s="104" customFormat="1" ht="22.5" customHeight="1">
      <c r="A26" s="50" t="s">
        <v>103</v>
      </c>
      <c r="B26" s="51" t="s">
        <v>104</v>
      </c>
      <c r="C26" s="116">
        <v>13.480288</v>
      </c>
      <c r="D26" s="116">
        <v>13.480288</v>
      </c>
      <c r="E26" s="116">
        <v>0</v>
      </c>
      <c r="F26" s="117"/>
      <c r="G26" s="117"/>
      <c r="H26" s="117"/>
      <c r="I26" s="124"/>
    </row>
    <row r="27" spans="1:9" s="104" customFormat="1" ht="22.5" customHeight="1">
      <c r="A27" s="50" t="s">
        <v>105</v>
      </c>
      <c r="B27" s="51" t="s">
        <v>106</v>
      </c>
      <c r="C27" s="116">
        <v>9.742275999999999</v>
      </c>
      <c r="D27" s="116">
        <v>9.742275999999999</v>
      </c>
      <c r="E27" s="116">
        <v>0</v>
      </c>
      <c r="F27" s="117"/>
      <c r="G27" s="117"/>
      <c r="H27" s="117"/>
      <c r="I27" s="124"/>
    </row>
    <row r="28" spans="1:9" s="104" customFormat="1" ht="22.5" customHeight="1">
      <c r="A28" s="50" t="s">
        <v>107</v>
      </c>
      <c r="B28" s="51" t="s">
        <v>108</v>
      </c>
      <c r="C28" s="116">
        <v>12.453097</v>
      </c>
      <c r="D28" s="116">
        <v>12.453097</v>
      </c>
      <c r="E28" s="116">
        <v>0</v>
      </c>
      <c r="F28" s="117"/>
      <c r="G28" s="117"/>
      <c r="H28" s="117"/>
      <c r="I28" s="124"/>
    </row>
    <row r="29" spans="1:9" s="104" customFormat="1" ht="22.5" customHeight="1">
      <c r="A29" s="50" t="s">
        <v>109</v>
      </c>
      <c r="B29" s="51" t="s">
        <v>110</v>
      </c>
      <c r="C29" s="116">
        <v>36.236672</v>
      </c>
      <c r="D29" s="116">
        <v>36.236672</v>
      </c>
      <c r="E29" s="116">
        <v>0</v>
      </c>
      <c r="F29" s="117"/>
      <c r="G29" s="117"/>
      <c r="H29" s="117"/>
      <c r="I29" s="124"/>
    </row>
    <row r="30" spans="1:9" s="104" customFormat="1" ht="22.5" customHeight="1">
      <c r="A30" s="50" t="s">
        <v>111</v>
      </c>
      <c r="B30" s="51" t="s">
        <v>112</v>
      </c>
      <c r="C30" s="116">
        <v>36.236672</v>
      </c>
      <c r="D30" s="116">
        <v>36.236672</v>
      </c>
      <c r="E30" s="116">
        <v>0</v>
      </c>
      <c r="F30" s="117"/>
      <c r="G30" s="117"/>
      <c r="H30" s="117"/>
      <c r="I30" s="124"/>
    </row>
    <row r="31" spans="1:9" s="104" customFormat="1" ht="22.5" customHeight="1">
      <c r="A31" s="50" t="s">
        <v>113</v>
      </c>
      <c r="B31" s="51" t="s">
        <v>114</v>
      </c>
      <c r="C31" s="116">
        <v>36.236672</v>
      </c>
      <c r="D31" s="116">
        <v>36.236672</v>
      </c>
      <c r="E31" s="116">
        <v>0</v>
      </c>
      <c r="F31" s="117"/>
      <c r="G31" s="117"/>
      <c r="H31" s="117"/>
      <c r="I31" s="124"/>
    </row>
    <row r="32" spans="1:9" s="104" customFormat="1" ht="22.5" customHeight="1">
      <c r="A32" s="50" t="s">
        <v>115</v>
      </c>
      <c r="B32" s="51" t="s">
        <v>116</v>
      </c>
      <c r="C32" s="116">
        <v>198.99889199999998</v>
      </c>
      <c r="D32" s="116">
        <v>0</v>
      </c>
      <c r="E32" s="116">
        <v>198.99889199999998</v>
      </c>
      <c r="F32" s="117"/>
      <c r="G32" s="117"/>
      <c r="H32" s="117"/>
      <c r="I32" s="124"/>
    </row>
    <row r="33" spans="1:9" s="104" customFormat="1" ht="22.5" customHeight="1">
      <c r="A33" s="50" t="s">
        <v>128</v>
      </c>
      <c r="B33" s="51" t="s">
        <v>129</v>
      </c>
      <c r="C33" s="116">
        <v>4.61522</v>
      </c>
      <c r="D33" s="116">
        <v>0</v>
      </c>
      <c r="E33" s="116">
        <v>4.61522</v>
      </c>
      <c r="F33" s="117"/>
      <c r="G33" s="117"/>
      <c r="H33" s="117"/>
      <c r="I33" s="124"/>
    </row>
    <row r="34" spans="1:9" s="104" customFormat="1" ht="22.5" customHeight="1">
      <c r="A34" s="50" t="s">
        <v>130</v>
      </c>
      <c r="B34" s="51" t="s">
        <v>131</v>
      </c>
      <c r="C34" s="116">
        <v>4.61522</v>
      </c>
      <c r="D34" s="116">
        <v>0</v>
      </c>
      <c r="E34" s="116">
        <v>4.61522</v>
      </c>
      <c r="F34" s="117"/>
      <c r="G34" s="117"/>
      <c r="H34" s="117"/>
      <c r="I34" s="124"/>
    </row>
    <row r="35" spans="1:9" s="104" customFormat="1" ht="22.5" customHeight="1">
      <c r="A35" s="50" t="s">
        <v>117</v>
      </c>
      <c r="B35" s="51" t="s">
        <v>116</v>
      </c>
      <c r="C35" s="116">
        <v>194.383672</v>
      </c>
      <c r="D35" s="116">
        <v>0</v>
      </c>
      <c r="E35" s="116">
        <v>194.383672</v>
      </c>
      <c r="F35" s="117"/>
      <c r="G35" s="117"/>
      <c r="H35" s="117"/>
      <c r="I35" s="124"/>
    </row>
    <row r="36" spans="1:9" s="104" customFormat="1" ht="22.5" customHeight="1">
      <c r="A36" s="75" t="s">
        <v>118</v>
      </c>
      <c r="B36" s="76" t="s">
        <v>119</v>
      </c>
      <c r="C36" s="116">
        <v>194.383672</v>
      </c>
      <c r="D36" s="116">
        <v>0</v>
      </c>
      <c r="E36" s="116">
        <v>194.383672</v>
      </c>
      <c r="F36" s="117"/>
      <c r="G36" s="117"/>
      <c r="H36" s="117"/>
      <c r="I36" s="124"/>
    </row>
    <row r="37" spans="1:8" ht="31.5" customHeight="1">
      <c r="A37" s="118" t="s">
        <v>132</v>
      </c>
      <c r="B37" s="119"/>
      <c r="C37" s="119"/>
      <c r="D37" s="119"/>
      <c r="E37" s="119"/>
      <c r="F37" s="119"/>
      <c r="G37" s="119"/>
      <c r="H37" s="119"/>
    </row>
    <row r="38" ht="14.25">
      <c r="A38" s="120"/>
    </row>
    <row r="39" ht="14.25">
      <c r="A39" s="121"/>
    </row>
    <row r="40" ht="14.25">
      <c r="A40" s="121"/>
    </row>
  </sheetData>
  <sheetProtection/>
  <mergeCells count="13">
    <mergeCell ref="A1:H1"/>
    <mergeCell ref="A4:B4"/>
    <mergeCell ref="A7:B7"/>
    <mergeCell ref="A8:B8"/>
    <mergeCell ref="A37:H37"/>
    <mergeCell ref="A5:A6"/>
    <mergeCell ref="B5:B6"/>
    <mergeCell ref="C4:C6"/>
    <mergeCell ref="D4:D6"/>
    <mergeCell ref="E4:E6"/>
    <mergeCell ref="F4:F6"/>
    <mergeCell ref="G4:G6"/>
    <mergeCell ref="H4:H6"/>
  </mergeCells>
  <printOptions horizontalCentered="1"/>
  <pageMargins left="0.35" right="0.35" top="0.7900000000000001" bottom="0.7900000000000001" header="0.51" footer="0.2"/>
  <pageSetup horizontalDpi="600" verticalDpi="600" orientation="landscape" paperSize="9"/>
  <headerFooter alignWithMargins="0">
    <oddFooter>&amp;C第 &amp;P 页</oddFooter>
  </headerFooter>
  <ignoredErrors>
    <ignoredError sqref="C7:H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22"/>
  <sheetViews>
    <sheetView zoomScaleSheetLayoutView="100" workbookViewId="0" topLeftCell="A1">
      <selection activeCell="H10" sqref="H10"/>
    </sheetView>
  </sheetViews>
  <sheetFormatPr defaultColWidth="9.00390625" defaultRowHeight="14.25"/>
  <cols>
    <col min="1" max="1" width="36.375" style="80" customWidth="1"/>
    <col min="2" max="2" width="4.00390625" style="80" customWidth="1"/>
    <col min="3" max="3" width="15.625" style="80" customWidth="1"/>
    <col min="4" max="4" width="35.75390625" style="80" customWidth="1"/>
    <col min="5" max="5" width="3.50390625" style="80" customWidth="1"/>
    <col min="6" max="6" width="15.625" style="80" customWidth="1"/>
    <col min="7" max="8" width="13.875" style="80" customWidth="1"/>
    <col min="9" max="9" width="15.625" style="80" customWidth="1"/>
    <col min="10" max="11" width="9.00390625" style="81" customWidth="1"/>
    <col min="12" max="16384" width="9.00390625" style="80" customWidth="1"/>
  </cols>
  <sheetData>
    <row r="1" ht="14.25">
      <c r="A1" s="82"/>
    </row>
    <row r="2" spans="1:11" s="77" customFormat="1" ht="18" customHeight="1">
      <c r="A2" s="83" t="s">
        <v>133</v>
      </c>
      <c r="B2" s="83"/>
      <c r="C2" s="83"/>
      <c r="D2" s="83"/>
      <c r="E2" s="83"/>
      <c r="F2" s="83"/>
      <c r="G2" s="83"/>
      <c r="H2" s="83"/>
      <c r="I2" s="83"/>
      <c r="J2" s="98"/>
      <c r="K2" s="98"/>
    </row>
    <row r="3" spans="1:11" s="78" customFormat="1" ht="9.75" customHeight="1">
      <c r="A3" s="84"/>
      <c r="B3" s="84"/>
      <c r="C3" s="84"/>
      <c r="D3" s="84"/>
      <c r="E3" s="84"/>
      <c r="F3" s="84"/>
      <c r="G3" s="84"/>
      <c r="H3" s="84"/>
      <c r="I3" s="7" t="s">
        <v>134</v>
      </c>
      <c r="J3" s="99"/>
      <c r="K3" s="99"/>
    </row>
    <row r="4" spans="1:11" s="78" customFormat="1" ht="15" customHeight="1">
      <c r="A4" s="8" t="s">
        <v>2</v>
      </c>
      <c r="B4" s="84"/>
      <c r="C4" s="84"/>
      <c r="D4" s="84"/>
      <c r="E4" s="84"/>
      <c r="F4" s="84"/>
      <c r="G4" s="84"/>
      <c r="H4" s="84"/>
      <c r="I4" s="7" t="s">
        <v>3</v>
      </c>
      <c r="J4" s="99"/>
      <c r="K4" s="99"/>
    </row>
    <row r="5" spans="1:11" s="79" customFormat="1" ht="19.5" customHeight="1">
      <c r="A5" s="146" t="s">
        <v>4</v>
      </c>
      <c r="B5" s="85"/>
      <c r="C5" s="85"/>
      <c r="D5" s="146" t="s">
        <v>5</v>
      </c>
      <c r="E5" s="85"/>
      <c r="F5" s="85"/>
      <c r="G5" s="85"/>
      <c r="H5" s="85"/>
      <c r="I5" s="85"/>
      <c r="J5" s="100"/>
      <c r="K5" s="100"/>
    </row>
    <row r="6" spans="1:11" s="79" customFormat="1" ht="31.5" customHeight="1">
      <c r="A6" s="146" t="s">
        <v>6</v>
      </c>
      <c r="B6" s="147" t="s">
        <v>7</v>
      </c>
      <c r="C6" s="85" t="s">
        <v>135</v>
      </c>
      <c r="D6" s="146" t="s">
        <v>6</v>
      </c>
      <c r="E6" s="147" t="s">
        <v>7</v>
      </c>
      <c r="F6" s="85" t="s">
        <v>68</v>
      </c>
      <c r="G6" s="87" t="s">
        <v>136</v>
      </c>
      <c r="H6" s="87" t="s">
        <v>137</v>
      </c>
      <c r="I6" s="87" t="s">
        <v>138</v>
      </c>
      <c r="J6" s="100"/>
      <c r="K6" s="100"/>
    </row>
    <row r="7" spans="1:11" s="79" customFormat="1" ht="19.5" customHeight="1">
      <c r="A7" s="146" t="s">
        <v>9</v>
      </c>
      <c r="B7" s="85"/>
      <c r="C7" s="146" t="s">
        <v>10</v>
      </c>
      <c r="D7" s="146" t="s">
        <v>9</v>
      </c>
      <c r="E7" s="85"/>
      <c r="F7" s="88">
        <v>2</v>
      </c>
      <c r="G7" s="88">
        <v>3</v>
      </c>
      <c r="H7" s="88" t="s">
        <v>23</v>
      </c>
      <c r="I7" s="88" t="s">
        <v>27</v>
      </c>
      <c r="J7" s="100"/>
      <c r="K7" s="100"/>
    </row>
    <row r="8" spans="1:11" s="79" customFormat="1" ht="19.5" customHeight="1">
      <c r="A8" s="148" t="s">
        <v>139</v>
      </c>
      <c r="B8" s="149" t="s">
        <v>10</v>
      </c>
      <c r="C8" s="91">
        <v>2099.550448</v>
      </c>
      <c r="D8" s="150" t="s">
        <v>13</v>
      </c>
      <c r="E8" s="93">
        <v>15</v>
      </c>
      <c r="F8" s="91">
        <v>1922.786775</v>
      </c>
      <c r="G8" s="91">
        <v>1922.786775</v>
      </c>
      <c r="H8" s="91"/>
      <c r="I8" s="101"/>
      <c r="J8" s="100"/>
      <c r="K8" s="100"/>
    </row>
    <row r="9" spans="1:11" s="79" customFormat="1" ht="19.5" customHeight="1">
      <c r="A9" s="89" t="s">
        <v>140</v>
      </c>
      <c r="B9" s="149" t="s">
        <v>11</v>
      </c>
      <c r="C9" s="91"/>
      <c r="D9" s="92" t="s">
        <v>16</v>
      </c>
      <c r="E9" s="93">
        <v>16</v>
      </c>
      <c r="F9" s="91">
        <v>99.431401</v>
      </c>
      <c r="G9" s="91">
        <v>99.431401</v>
      </c>
      <c r="H9" s="91"/>
      <c r="I9" s="101"/>
      <c r="J9" s="100"/>
      <c r="K9" s="100"/>
    </row>
    <row r="10" spans="1:11" s="79" customFormat="1" ht="19.5" customHeight="1">
      <c r="A10" s="89" t="s">
        <v>141</v>
      </c>
      <c r="B10" s="149" t="s">
        <v>19</v>
      </c>
      <c r="C10" s="91"/>
      <c r="D10" s="92" t="s">
        <v>20</v>
      </c>
      <c r="E10" s="93">
        <v>17</v>
      </c>
      <c r="F10" s="91">
        <v>35.675661</v>
      </c>
      <c r="G10" s="91">
        <v>35.675661</v>
      </c>
      <c r="H10" s="91"/>
      <c r="I10" s="101"/>
      <c r="J10" s="100"/>
      <c r="K10" s="100"/>
    </row>
    <row r="11" spans="1:11" s="79" customFormat="1" ht="19.5" customHeight="1">
      <c r="A11" s="89"/>
      <c r="B11" s="149" t="s">
        <v>23</v>
      </c>
      <c r="C11" s="91"/>
      <c r="D11" s="92" t="s">
        <v>24</v>
      </c>
      <c r="E11" s="93">
        <v>18</v>
      </c>
      <c r="F11" s="91">
        <v>36.236672</v>
      </c>
      <c r="G11" s="91">
        <v>36.236672</v>
      </c>
      <c r="H11" s="91"/>
      <c r="I11" s="101"/>
      <c r="J11" s="100"/>
      <c r="K11" s="100"/>
    </row>
    <row r="12" spans="1:11" s="79" customFormat="1" ht="19.5" customHeight="1">
      <c r="A12" s="89"/>
      <c r="B12" s="149" t="s">
        <v>27</v>
      </c>
      <c r="C12" s="91"/>
      <c r="D12" s="150" t="s">
        <v>28</v>
      </c>
      <c r="E12" s="93">
        <v>19</v>
      </c>
      <c r="F12" s="91">
        <v>4.61522</v>
      </c>
      <c r="G12" s="91"/>
      <c r="H12" s="91">
        <v>4.61522</v>
      </c>
      <c r="I12" s="101"/>
      <c r="J12" s="100"/>
      <c r="K12" s="100"/>
    </row>
    <row r="13" spans="1:11" s="79" customFormat="1" ht="19.5" customHeight="1">
      <c r="A13" s="89"/>
      <c r="B13" s="149" t="s">
        <v>31</v>
      </c>
      <c r="C13" s="91"/>
      <c r="D13" s="92" t="s">
        <v>142</v>
      </c>
      <c r="E13" s="93">
        <v>20</v>
      </c>
      <c r="F13" s="91"/>
      <c r="G13" s="91"/>
      <c r="H13" s="91"/>
      <c r="I13" s="101"/>
      <c r="J13" s="100"/>
      <c r="K13" s="100"/>
    </row>
    <row r="14" spans="1:11" s="79" customFormat="1" ht="19.5" customHeight="1">
      <c r="A14" s="89"/>
      <c r="B14" s="149" t="s">
        <v>34</v>
      </c>
      <c r="C14" s="91"/>
      <c r="D14" s="92"/>
      <c r="E14" s="93">
        <v>21</v>
      </c>
      <c r="F14" s="91"/>
      <c r="G14" s="91"/>
      <c r="H14" s="91"/>
      <c r="I14" s="101"/>
      <c r="J14" s="100"/>
      <c r="K14" s="100"/>
    </row>
    <row r="15" spans="1:11" s="79" customFormat="1" ht="19.5" customHeight="1">
      <c r="A15" s="89"/>
      <c r="B15" s="149" t="s">
        <v>37</v>
      </c>
      <c r="C15" s="91"/>
      <c r="D15" s="94"/>
      <c r="E15" s="93">
        <v>22</v>
      </c>
      <c r="F15" s="91"/>
      <c r="G15" s="91"/>
      <c r="H15" s="91"/>
      <c r="I15" s="101"/>
      <c r="J15" s="100"/>
      <c r="K15" s="100"/>
    </row>
    <row r="16" spans="1:11" s="79" customFormat="1" ht="19.5" customHeight="1">
      <c r="A16" s="151" t="s">
        <v>41</v>
      </c>
      <c r="B16" s="149" t="s">
        <v>39</v>
      </c>
      <c r="C16" s="91">
        <v>2099.550448</v>
      </c>
      <c r="D16" s="151" t="s">
        <v>43</v>
      </c>
      <c r="E16" s="93">
        <v>23</v>
      </c>
      <c r="F16" s="91">
        <v>2098.7457289999998</v>
      </c>
      <c r="G16" s="91">
        <v>2094.130509</v>
      </c>
      <c r="H16" s="91">
        <v>4.61522</v>
      </c>
      <c r="I16" s="102"/>
      <c r="J16" s="100"/>
      <c r="K16" s="100"/>
    </row>
    <row r="17" spans="1:11" s="79" customFormat="1" ht="19.5" customHeight="1">
      <c r="A17" s="90" t="s">
        <v>143</v>
      </c>
      <c r="B17" s="149" t="s">
        <v>42</v>
      </c>
      <c r="C17" s="91">
        <v>20.760092999999998</v>
      </c>
      <c r="D17" s="90" t="s">
        <v>144</v>
      </c>
      <c r="E17" s="93">
        <v>24</v>
      </c>
      <c r="F17" s="91">
        <v>21.564812</v>
      </c>
      <c r="G17" s="91">
        <v>16.291694</v>
      </c>
      <c r="H17" s="91">
        <v>5.273118</v>
      </c>
      <c r="I17" s="101"/>
      <c r="J17" s="100"/>
      <c r="K17" s="100"/>
    </row>
    <row r="18" spans="1:11" s="79" customFormat="1" ht="19.5" customHeight="1">
      <c r="A18" s="90" t="s">
        <v>145</v>
      </c>
      <c r="B18" s="149" t="s">
        <v>46</v>
      </c>
      <c r="C18" s="91">
        <v>10.871755</v>
      </c>
      <c r="D18" s="89"/>
      <c r="E18" s="93">
        <v>25</v>
      </c>
      <c r="F18" s="91"/>
      <c r="G18" s="91"/>
      <c r="H18" s="91"/>
      <c r="I18" s="101"/>
      <c r="J18" s="100"/>
      <c r="K18" s="100"/>
    </row>
    <row r="19" spans="1:11" s="79" customFormat="1" ht="19.5" customHeight="1">
      <c r="A19" s="90" t="s">
        <v>146</v>
      </c>
      <c r="B19" s="149" t="s">
        <v>50</v>
      </c>
      <c r="C19" s="91">
        <v>9.888338000000001</v>
      </c>
      <c r="D19" s="89"/>
      <c r="E19" s="93">
        <v>26</v>
      </c>
      <c r="F19" s="91"/>
      <c r="G19" s="91"/>
      <c r="H19" s="91"/>
      <c r="I19" s="101"/>
      <c r="J19" s="100"/>
      <c r="K19" s="100"/>
    </row>
    <row r="20" spans="1:11" s="79" customFormat="1" ht="19.5" customHeight="1">
      <c r="A20" s="90" t="s">
        <v>147</v>
      </c>
      <c r="B20" s="149" t="s">
        <v>54</v>
      </c>
      <c r="C20" s="91"/>
      <c r="D20" s="89"/>
      <c r="E20" s="93">
        <v>27</v>
      </c>
      <c r="F20" s="91"/>
      <c r="G20" s="91"/>
      <c r="H20" s="91"/>
      <c r="I20" s="101"/>
      <c r="J20" s="100"/>
      <c r="K20" s="100"/>
    </row>
    <row r="21" spans="1:11" s="78" customFormat="1" ht="19.5" customHeight="1">
      <c r="A21" s="151" t="s">
        <v>53</v>
      </c>
      <c r="B21" s="149" t="s">
        <v>14</v>
      </c>
      <c r="C21" s="91">
        <v>2120.310541</v>
      </c>
      <c r="D21" s="151" t="s">
        <v>53</v>
      </c>
      <c r="E21" s="93">
        <v>28</v>
      </c>
      <c r="F21" s="91">
        <v>2120.310541</v>
      </c>
      <c r="G21" s="91">
        <v>2110.422203</v>
      </c>
      <c r="H21" s="91">
        <v>9.888338000000001</v>
      </c>
      <c r="I21" s="102"/>
      <c r="J21" s="99"/>
      <c r="K21" s="99"/>
    </row>
    <row r="22" spans="1:9" ht="29.25" customHeight="1">
      <c r="A22" s="96" t="s">
        <v>148</v>
      </c>
      <c r="B22" s="97"/>
      <c r="C22" s="97"/>
      <c r="D22" s="97"/>
      <c r="E22" s="97"/>
      <c r="F22" s="97"/>
      <c r="G22" s="97"/>
      <c r="H22" s="97"/>
      <c r="I22" s="97"/>
    </row>
  </sheetData>
  <sheetProtection/>
  <mergeCells count="4">
    <mergeCell ref="A2:I2"/>
    <mergeCell ref="A5:C5"/>
    <mergeCell ref="D5:I5"/>
    <mergeCell ref="A22:I22"/>
  </mergeCells>
  <printOptions horizontalCentered="1"/>
  <pageMargins left="0.35" right="0.35" top="0.59" bottom="0.7900000000000001" header="0.51" footer="0.2"/>
  <pageSetup fitToHeight="1" fitToWidth="1"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33"/>
  <sheetViews>
    <sheetView workbookViewId="0" topLeftCell="A1">
      <selection activeCell="H13" sqref="H13"/>
    </sheetView>
  </sheetViews>
  <sheetFormatPr defaultColWidth="9.00390625" defaultRowHeight="14.25"/>
  <cols>
    <col min="1" max="1" width="13.875" style="2" customWidth="1"/>
    <col min="2" max="2" width="43.25390625" style="2" customWidth="1"/>
    <col min="3" max="3" width="16.625" style="2" customWidth="1"/>
    <col min="4" max="4" width="15.375" style="2" customWidth="1"/>
    <col min="5" max="5" width="16.75390625" style="2" customWidth="1"/>
    <col min="6" max="6" width="17.50390625" style="2" customWidth="1"/>
    <col min="7" max="7" width="17.75390625" style="2" customWidth="1"/>
    <col min="8" max="8" width="12.875" style="2" customWidth="1"/>
    <col min="9" max="16384" width="9.00390625" style="2" customWidth="1"/>
  </cols>
  <sheetData>
    <row r="1" spans="1:5" s="4" customFormat="1" ht="36" customHeight="1">
      <c r="A1" s="3" t="s">
        <v>149</v>
      </c>
      <c r="B1" s="3"/>
      <c r="C1" s="3"/>
      <c r="D1" s="3"/>
      <c r="E1" s="3"/>
    </row>
    <row r="2" spans="1:5" s="4" customFormat="1" ht="10.5" customHeight="1">
      <c r="A2" s="5"/>
      <c r="B2" s="5"/>
      <c r="C2" s="6"/>
      <c r="D2" s="6"/>
      <c r="E2" s="7" t="s">
        <v>150</v>
      </c>
    </row>
    <row r="3" spans="1:5" s="4" customFormat="1" ht="18" customHeight="1">
      <c r="A3" s="8" t="s">
        <v>2</v>
      </c>
      <c r="B3" s="5"/>
      <c r="C3" s="47"/>
      <c r="D3" s="47"/>
      <c r="E3" s="7" t="s">
        <v>3</v>
      </c>
    </row>
    <row r="4" spans="1:5" ht="33.75" customHeight="1">
      <c r="A4" s="16" t="s">
        <v>151</v>
      </c>
      <c r="B4" s="16"/>
      <c r="C4" s="48" t="s">
        <v>152</v>
      </c>
      <c r="D4" s="48"/>
      <c r="E4" s="48"/>
    </row>
    <row r="5" spans="1:5" ht="19.5" customHeight="1">
      <c r="A5" s="16" t="s">
        <v>65</v>
      </c>
      <c r="B5" s="16" t="s">
        <v>66</v>
      </c>
      <c r="C5" s="48" t="s">
        <v>153</v>
      </c>
      <c r="D5" s="48" t="s">
        <v>154</v>
      </c>
      <c r="E5" s="48" t="s">
        <v>124</v>
      </c>
    </row>
    <row r="6" spans="1:5" ht="19.5" customHeight="1">
      <c r="A6" s="16"/>
      <c r="B6" s="16"/>
      <c r="C6" s="48"/>
      <c r="D6" s="48"/>
      <c r="E6" s="48"/>
    </row>
    <row r="7" spans="1:5" ht="19.5" customHeight="1">
      <c r="A7" s="16"/>
      <c r="B7" s="16"/>
      <c r="C7" s="48"/>
      <c r="D7" s="48"/>
      <c r="E7" s="48"/>
    </row>
    <row r="8" spans="1:5" ht="19.5" customHeight="1">
      <c r="A8" s="16" t="s">
        <v>67</v>
      </c>
      <c r="B8" s="16"/>
      <c r="C8" s="16">
        <v>1</v>
      </c>
      <c r="D8" s="16">
        <v>2</v>
      </c>
      <c r="E8" s="16">
        <v>3</v>
      </c>
    </row>
    <row r="9" spans="1:5" ht="19.5" customHeight="1">
      <c r="A9" s="16" t="s">
        <v>68</v>
      </c>
      <c r="B9" s="16"/>
      <c r="C9" s="74">
        <v>2094.130509</v>
      </c>
      <c r="D9" s="74">
        <v>657.621725</v>
      </c>
      <c r="E9" s="74">
        <v>1436.5087839999999</v>
      </c>
    </row>
    <row r="10" spans="1:5" ht="19.5" customHeight="1">
      <c r="A10" s="50" t="s">
        <v>69</v>
      </c>
      <c r="B10" s="51" t="s">
        <v>70</v>
      </c>
      <c r="C10" s="74">
        <v>1922.786775</v>
      </c>
      <c r="D10" s="74">
        <v>486.27799100000004</v>
      </c>
      <c r="E10" s="74">
        <v>1436.5087839999999</v>
      </c>
    </row>
    <row r="11" spans="1:5" ht="19.5" customHeight="1">
      <c r="A11" s="50" t="s">
        <v>71</v>
      </c>
      <c r="B11" s="51" t="s">
        <v>72</v>
      </c>
      <c r="C11" s="74">
        <v>282.614238</v>
      </c>
      <c r="D11" s="74">
        <v>282.614238</v>
      </c>
      <c r="E11" s="74">
        <v>0</v>
      </c>
    </row>
    <row r="12" spans="1:5" ht="19.5" customHeight="1">
      <c r="A12" s="50" t="s">
        <v>73</v>
      </c>
      <c r="B12" s="51" t="s">
        <v>74</v>
      </c>
      <c r="C12" s="74">
        <v>282.614238</v>
      </c>
      <c r="D12" s="74">
        <v>282.614238</v>
      </c>
      <c r="E12" s="74">
        <v>0</v>
      </c>
    </row>
    <row r="13" spans="1:5" ht="19.5" customHeight="1">
      <c r="A13" s="50" t="s">
        <v>75</v>
      </c>
      <c r="B13" s="51" t="s">
        <v>76</v>
      </c>
      <c r="C13" s="74">
        <v>1640.172537</v>
      </c>
      <c r="D13" s="74">
        <v>203.663753</v>
      </c>
      <c r="E13" s="74">
        <v>1436.5087839999999</v>
      </c>
    </row>
    <row r="14" spans="1:5" ht="19.5" customHeight="1">
      <c r="A14" s="50" t="s">
        <v>77</v>
      </c>
      <c r="B14" s="51" t="s">
        <v>78</v>
      </c>
      <c r="C14" s="74">
        <v>432.210595</v>
      </c>
      <c r="D14" s="74">
        <v>0</v>
      </c>
      <c r="E14" s="74">
        <v>432.210595</v>
      </c>
    </row>
    <row r="15" spans="1:5" ht="19.5" customHeight="1">
      <c r="A15" s="50" t="s">
        <v>79</v>
      </c>
      <c r="B15" s="51" t="s">
        <v>80</v>
      </c>
      <c r="C15" s="74">
        <v>16</v>
      </c>
      <c r="D15" s="74">
        <v>0</v>
      </c>
      <c r="E15" s="74">
        <v>16</v>
      </c>
    </row>
    <row r="16" spans="1:5" ht="19.5" customHeight="1">
      <c r="A16" s="50" t="s">
        <v>81</v>
      </c>
      <c r="B16" s="51" t="s">
        <v>82</v>
      </c>
      <c r="C16" s="74">
        <v>85.6</v>
      </c>
      <c r="D16" s="74">
        <v>0</v>
      </c>
      <c r="E16" s="74">
        <v>85.6</v>
      </c>
    </row>
    <row r="17" spans="1:5" ht="19.5" customHeight="1">
      <c r="A17" s="50" t="s">
        <v>83</v>
      </c>
      <c r="B17" s="51" t="s">
        <v>84</v>
      </c>
      <c r="C17" s="74">
        <v>1069.111942</v>
      </c>
      <c r="D17" s="74">
        <v>203.663753</v>
      </c>
      <c r="E17" s="74">
        <v>865.4481890000001</v>
      </c>
    </row>
    <row r="18" spans="1:5" ht="19.5" customHeight="1">
      <c r="A18" s="50" t="s">
        <v>85</v>
      </c>
      <c r="B18" s="51" t="s">
        <v>86</v>
      </c>
      <c r="C18" s="74">
        <v>37.25</v>
      </c>
      <c r="D18" s="74">
        <v>0</v>
      </c>
      <c r="E18" s="74">
        <v>37.25</v>
      </c>
    </row>
    <row r="19" spans="1:5" ht="19.5" customHeight="1">
      <c r="A19" s="50" t="s">
        <v>87</v>
      </c>
      <c r="B19" s="51" t="s">
        <v>88</v>
      </c>
      <c r="C19" s="74">
        <v>99.431401</v>
      </c>
      <c r="D19" s="74">
        <v>99.431401</v>
      </c>
      <c r="E19" s="74">
        <v>0</v>
      </c>
    </row>
    <row r="20" spans="1:5" ht="19.5" customHeight="1">
      <c r="A20" s="50" t="s">
        <v>89</v>
      </c>
      <c r="B20" s="51" t="s">
        <v>90</v>
      </c>
      <c r="C20" s="74">
        <v>99.431401</v>
      </c>
      <c r="D20" s="74">
        <v>99.431401</v>
      </c>
      <c r="E20" s="74">
        <v>0</v>
      </c>
    </row>
    <row r="21" spans="1:5" ht="19.5" customHeight="1">
      <c r="A21" s="50" t="s">
        <v>91</v>
      </c>
      <c r="B21" s="51" t="s">
        <v>92</v>
      </c>
      <c r="C21" s="74">
        <v>21.72266</v>
      </c>
      <c r="D21" s="74">
        <v>21.72266</v>
      </c>
      <c r="E21" s="74">
        <v>0</v>
      </c>
    </row>
    <row r="22" spans="1:5" ht="19.5" customHeight="1">
      <c r="A22" s="50" t="s">
        <v>93</v>
      </c>
      <c r="B22" s="51" t="s">
        <v>94</v>
      </c>
      <c r="C22" s="74">
        <v>2.49896</v>
      </c>
      <c r="D22" s="74">
        <v>2.49896</v>
      </c>
      <c r="E22" s="74">
        <v>0</v>
      </c>
    </row>
    <row r="23" spans="1:5" ht="19.5" customHeight="1">
      <c r="A23" s="50" t="s">
        <v>95</v>
      </c>
      <c r="B23" s="51" t="s">
        <v>96</v>
      </c>
      <c r="C23" s="74">
        <v>49.155814</v>
      </c>
      <c r="D23" s="74">
        <v>49.155814</v>
      </c>
      <c r="E23" s="74">
        <v>0</v>
      </c>
    </row>
    <row r="24" spans="1:5" ht="19.5" customHeight="1">
      <c r="A24" s="50" t="s">
        <v>97</v>
      </c>
      <c r="B24" s="51" t="s">
        <v>98</v>
      </c>
      <c r="C24" s="74">
        <v>26.053967</v>
      </c>
      <c r="D24" s="74">
        <v>26.053967</v>
      </c>
      <c r="E24" s="74">
        <v>0</v>
      </c>
    </row>
    <row r="25" spans="1:5" ht="19.5" customHeight="1">
      <c r="A25" s="50" t="s">
        <v>99</v>
      </c>
      <c r="B25" s="51" t="s">
        <v>100</v>
      </c>
      <c r="C25" s="74">
        <v>35.675661</v>
      </c>
      <c r="D25" s="74">
        <v>35.675661</v>
      </c>
      <c r="E25" s="74">
        <v>0</v>
      </c>
    </row>
    <row r="26" spans="1:5" ht="19.5" customHeight="1">
      <c r="A26" s="50" t="s">
        <v>101</v>
      </c>
      <c r="B26" s="51" t="s">
        <v>102</v>
      </c>
      <c r="C26" s="74">
        <v>35.675661</v>
      </c>
      <c r="D26" s="74">
        <v>35.675661</v>
      </c>
      <c r="E26" s="74">
        <v>0</v>
      </c>
    </row>
    <row r="27" spans="1:5" ht="19.5" customHeight="1">
      <c r="A27" s="50" t="s">
        <v>103</v>
      </c>
      <c r="B27" s="51" t="s">
        <v>104</v>
      </c>
      <c r="C27" s="74">
        <v>13.480288</v>
      </c>
      <c r="D27" s="74">
        <v>13.480288</v>
      </c>
      <c r="E27" s="74">
        <v>0</v>
      </c>
    </row>
    <row r="28" spans="1:5" ht="19.5" customHeight="1">
      <c r="A28" s="50" t="s">
        <v>105</v>
      </c>
      <c r="B28" s="51" t="s">
        <v>106</v>
      </c>
      <c r="C28" s="74">
        <v>9.742275999999999</v>
      </c>
      <c r="D28" s="74">
        <v>9.742275999999999</v>
      </c>
      <c r="E28" s="74">
        <v>0</v>
      </c>
    </row>
    <row r="29" spans="1:5" ht="19.5" customHeight="1">
      <c r="A29" s="50" t="s">
        <v>107</v>
      </c>
      <c r="B29" s="51" t="s">
        <v>108</v>
      </c>
      <c r="C29" s="74">
        <v>12.453097</v>
      </c>
      <c r="D29" s="74">
        <v>12.453097</v>
      </c>
      <c r="E29" s="74">
        <v>0</v>
      </c>
    </row>
    <row r="30" spans="1:5" ht="19.5" customHeight="1">
      <c r="A30" s="50" t="s">
        <v>109</v>
      </c>
      <c r="B30" s="51" t="s">
        <v>110</v>
      </c>
      <c r="C30" s="74">
        <v>36.236672</v>
      </c>
      <c r="D30" s="74">
        <v>36.236672</v>
      </c>
      <c r="E30" s="74">
        <v>0</v>
      </c>
    </row>
    <row r="31" spans="1:5" ht="19.5" customHeight="1">
      <c r="A31" s="50" t="s">
        <v>111</v>
      </c>
      <c r="B31" s="51" t="s">
        <v>112</v>
      </c>
      <c r="C31" s="74">
        <v>36.236672</v>
      </c>
      <c r="D31" s="74">
        <v>36.236672</v>
      </c>
      <c r="E31" s="74">
        <v>0</v>
      </c>
    </row>
    <row r="32" spans="1:5" ht="19.5" customHeight="1">
      <c r="A32" s="75" t="s">
        <v>113</v>
      </c>
      <c r="B32" s="76" t="s">
        <v>114</v>
      </c>
      <c r="C32" s="74">
        <v>36.236672</v>
      </c>
      <c r="D32" s="74">
        <v>36.236672</v>
      </c>
      <c r="E32" s="74">
        <v>0</v>
      </c>
    </row>
    <row r="33" spans="1:5" ht="46.5" customHeight="1">
      <c r="A33" s="52" t="s">
        <v>155</v>
      </c>
      <c r="B33" s="53"/>
      <c r="C33" s="53"/>
      <c r="D33" s="53"/>
      <c r="E33" s="53"/>
    </row>
  </sheetData>
  <sheetProtection/>
  <mergeCells count="11">
    <mergeCell ref="A1:E1"/>
    <mergeCell ref="A4:B4"/>
    <mergeCell ref="C4:E4"/>
    <mergeCell ref="A8:B8"/>
    <mergeCell ref="A9:B9"/>
    <mergeCell ref="A33:E33"/>
    <mergeCell ref="A5:A7"/>
    <mergeCell ref="B5:B7"/>
    <mergeCell ref="C5:C7"/>
    <mergeCell ref="D5:D7"/>
    <mergeCell ref="E5:E7"/>
  </mergeCells>
  <printOptions horizontalCentered="1"/>
  <pageMargins left="0.35" right="0.35" top="0.7900000000000001" bottom="0.7900000000000001" header="0.51" footer="0.2"/>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4"/>
  <sheetViews>
    <sheetView showZeros="0" workbookViewId="0" topLeftCell="A1">
      <selection activeCell="L4" sqref="L4"/>
    </sheetView>
  </sheetViews>
  <sheetFormatPr defaultColWidth="9.00390625" defaultRowHeight="14.25"/>
  <cols>
    <col min="1" max="1" width="8.00390625" style="61" bestFit="1" customWidth="1"/>
    <col min="2" max="2" width="26.875" style="61" customWidth="1"/>
    <col min="3" max="3" width="8.625" style="61" customWidth="1"/>
    <col min="4" max="4" width="8.00390625" style="61" customWidth="1"/>
    <col min="5" max="5" width="19.00390625" style="61" bestFit="1" customWidth="1"/>
    <col min="6" max="6" width="8.625" style="61" customWidth="1"/>
    <col min="7" max="7" width="8.00390625" style="61" customWidth="1"/>
    <col min="8" max="8" width="32.875" style="61" customWidth="1"/>
    <col min="9" max="9" width="8.625" style="61" customWidth="1"/>
    <col min="10" max="10" width="8.50390625" style="61" customWidth="1"/>
    <col min="11" max="16384" width="9.00390625" style="61" customWidth="1"/>
  </cols>
  <sheetData>
    <row r="1" spans="1:9" ht="20.25">
      <c r="A1" s="62" t="s">
        <v>156</v>
      </c>
      <c r="B1" s="62"/>
      <c r="C1" s="62"/>
      <c r="D1" s="62"/>
      <c r="E1" s="62"/>
      <c r="F1" s="62"/>
      <c r="G1" s="62"/>
      <c r="H1" s="62"/>
      <c r="I1" s="62"/>
    </row>
    <row r="2" spans="1:9" s="58" customFormat="1" ht="20.25" customHeight="1">
      <c r="A2" s="5"/>
      <c r="B2" s="5"/>
      <c r="C2" s="5"/>
      <c r="D2" s="6"/>
      <c r="E2" s="6"/>
      <c r="F2" s="6"/>
      <c r="G2" s="6"/>
      <c r="H2" s="6"/>
      <c r="I2" s="72" t="s">
        <v>157</v>
      </c>
    </row>
    <row r="3" spans="1:9" s="59" customFormat="1" ht="15" customHeight="1">
      <c r="A3" s="63" t="s">
        <v>2</v>
      </c>
      <c r="B3" s="64"/>
      <c r="C3" s="64"/>
      <c r="D3" s="64"/>
      <c r="E3" s="64"/>
      <c r="F3" s="64"/>
      <c r="G3" s="64"/>
      <c r="H3" s="64"/>
      <c r="I3" s="73" t="s">
        <v>3</v>
      </c>
    </row>
    <row r="4" spans="1:9" s="60" customFormat="1" ht="30.75" customHeight="1">
      <c r="A4" s="65" t="s">
        <v>158</v>
      </c>
      <c r="B4" s="65" t="s">
        <v>66</v>
      </c>
      <c r="C4" s="65" t="s">
        <v>8</v>
      </c>
      <c r="D4" s="65" t="s">
        <v>158</v>
      </c>
      <c r="E4" s="65" t="s">
        <v>66</v>
      </c>
      <c r="F4" s="65" t="s">
        <v>8</v>
      </c>
      <c r="G4" s="65" t="s">
        <v>158</v>
      </c>
      <c r="H4" s="65" t="s">
        <v>66</v>
      </c>
      <c r="I4" s="65" t="s">
        <v>8</v>
      </c>
    </row>
    <row r="5" spans="1:9" s="60" customFormat="1" ht="13.5" customHeight="1">
      <c r="A5" s="66">
        <v>301</v>
      </c>
      <c r="B5" s="67" t="s">
        <v>159</v>
      </c>
      <c r="C5" s="68">
        <v>537.938473</v>
      </c>
      <c r="D5" s="66">
        <v>302</v>
      </c>
      <c r="E5" s="67" t="s">
        <v>160</v>
      </c>
      <c r="F5" s="68">
        <v>68.51423199999999</v>
      </c>
      <c r="G5" s="66">
        <v>307</v>
      </c>
      <c r="H5" s="67" t="s">
        <v>161</v>
      </c>
      <c r="I5" s="67"/>
    </row>
    <row r="6" spans="1:9" s="60" customFormat="1" ht="13.5" customHeight="1">
      <c r="A6" s="66">
        <v>30101</v>
      </c>
      <c r="B6" s="67" t="s">
        <v>162</v>
      </c>
      <c r="C6" s="68">
        <v>102.924274</v>
      </c>
      <c r="D6" s="66">
        <v>30201</v>
      </c>
      <c r="E6" s="67" t="s">
        <v>163</v>
      </c>
      <c r="F6" s="68">
        <v>4.9027199999999995</v>
      </c>
      <c r="G6" s="66">
        <v>30701</v>
      </c>
      <c r="H6" s="67" t="s">
        <v>164</v>
      </c>
      <c r="I6" s="67"/>
    </row>
    <row r="7" spans="1:9" s="60" customFormat="1" ht="13.5" customHeight="1">
      <c r="A7" s="66">
        <v>30102</v>
      </c>
      <c r="B7" s="67" t="s">
        <v>165</v>
      </c>
      <c r="C7" s="68">
        <v>56.9002</v>
      </c>
      <c r="D7" s="66">
        <v>30202</v>
      </c>
      <c r="E7" s="67" t="s">
        <v>166</v>
      </c>
      <c r="F7" s="68">
        <v>0.42</v>
      </c>
      <c r="G7" s="66">
        <v>30702</v>
      </c>
      <c r="H7" s="67" t="s">
        <v>167</v>
      </c>
      <c r="I7" s="67"/>
    </row>
    <row r="8" spans="1:9" s="60" customFormat="1" ht="13.5" customHeight="1">
      <c r="A8" s="66">
        <v>30103</v>
      </c>
      <c r="B8" s="67" t="s">
        <v>168</v>
      </c>
      <c r="C8" s="68">
        <v>85.4159</v>
      </c>
      <c r="D8" s="66">
        <v>30203</v>
      </c>
      <c r="E8" s="67" t="s">
        <v>169</v>
      </c>
      <c r="F8" s="68">
        <v>0</v>
      </c>
      <c r="G8" s="66">
        <v>310</v>
      </c>
      <c r="H8" s="67" t="s">
        <v>170</v>
      </c>
      <c r="I8" s="67"/>
    </row>
    <row r="9" spans="1:9" s="60" customFormat="1" ht="13.5" customHeight="1">
      <c r="A9" s="66">
        <v>30106</v>
      </c>
      <c r="B9" s="67" t="s">
        <v>171</v>
      </c>
      <c r="C9" s="68">
        <v>0</v>
      </c>
      <c r="D9" s="66">
        <v>30204</v>
      </c>
      <c r="E9" s="67" t="s">
        <v>172</v>
      </c>
      <c r="F9" s="68">
        <v>0</v>
      </c>
      <c r="G9" s="66">
        <v>31001</v>
      </c>
      <c r="H9" s="67" t="s">
        <v>173</v>
      </c>
      <c r="I9" s="67"/>
    </row>
    <row r="10" spans="1:9" s="60" customFormat="1" ht="13.5" customHeight="1">
      <c r="A10" s="66">
        <v>30107</v>
      </c>
      <c r="B10" s="67" t="s">
        <v>174</v>
      </c>
      <c r="C10" s="68">
        <v>143.577811</v>
      </c>
      <c r="D10" s="66">
        <v>30205</v>
      </c>
      <c r="E10" s="67" t="s">
        <v>175</v>
      </c>
      <c r="F10" s="68">
        <v>0.5</v>
      </c>
      <c r="G10" s="66">
        <v>31002</v>
      </c>
      <c r="H10" s="67" t="s">
        <v>176</v>
      </c>
      <c r="I10" s="67"/>
    </row>
    <row r="11" spans="1:9" s="60" customFormat="1" ht="13.5" customHeight="1">
      <c r="A11" s="66">
        <v>30108</v>
      </c>
      <c r="B11" s="67" t="s">
        <v>177</v>
      </c>
      <c r="C11" s="68">
        <v>49.155814</v>
      </c>
      <c r="D11" s="66">
        <v>30206</v>
      </c>
      <c r="E11" s="67" t="s">
        <v>178</v>
      </c>
      <c r="F11" s="68">
        <v>1.447516</v>
      </c>
      <c r="G11" s="66">
        <v>31003</v>
      </c>
      <c r="H11" s="67" t="s">
        <v>179</v>
      </c>
      <c r="I11" s="67"/>
    </row>
    <row r="12" spans="1:9" s="60" customFormat="1" ht="13.5" customHeight="1">
      <c r="A12" s="66">
        <v>30109</v>
      </c>
      <c r="B12" s="67" t="s">
        <v>180</v>
      </c>
      <c r="C12" s="68">
        <v>26.053967</v>
      </c>
      <c r="D12" s="66">
        <v>30207</v>
      </c>
      <c r="E12" s="67" t="s">
        <v>181</v>
      </c>
      <c r="F12" s="68">
        <v>4.042776</v>
      </c>
      <c r="G12" s="66">
        <v>31005</v>
      </c>
      <c r="H12" s="67" t="s">
        <v>182</v>
      </c>
      <c r="I12" s="67"/>
    </row>
    <row r="13" spans="1:9" s="60" customFormat="1" ht="13.5" customHeight="1">
      <c r="A13" s="66">
        <v>30110</v>
      </c>
      <c r="B13" s="67" t="s">
        <v>183</v>
      </c>
      <c r="C13" s="68">
        <v>23.222564000000002</v>
      </c>
      <c r="D13" s="66">
        <v>30208</v>
      </c>
      <c r="E13" s="67" t="s">
        <v>184</v>
      </c>
      <c r="F13" s="68">
        <v>0</v>
      </c>
      <c r="G13" s="66">
        <v>31006</v>
      </c>
      <c r="H13" s="67" t="s">
        <v>185</v>
      </c>
      <c r="I13" s="67"/>
    </row>
    <row r="14" spans="1:9" s="60" customFormat="1" ht="13.5" customHeight="1">
      <c r="A14" s="66">
        <v>30111</v>
      </c>
      <c r="B14" s="67" t="s">
        <v>186</v>
      </c>
      <c r="C14" s="68">
        <v>12.453097</v>
      </c>
      <c r="D14" s="66">
        <v>30209</v>
      </c>
      <c r="E14" s="67" t="s">
        <v>187</v>
      </c>
      <c r="F14" s="68">
        <v>0.072</v>
      </c>
      <c r="G14" s="66">
        <v>31007</v>
      </c>
      <c r="H14" s="67" t="s">
        <v>188</v>
      </c>
      <c r="I14" s="67"/>
    </row>
    <row r="15" spans="1:9" s="60" customFormat="1" ht="13.5" customHeight="1">
      <c r="A15" s="66">
        <v>30112</v>
      </c>
      <c r="B15" s="67" t="s">
        <v>189</v>
      </c>
      <c r="C15" s="68">
        <v>1.9981740000000001</v>
      </c>
      <c r="D15" s="66">
        <v>30211</v>
      </c>
      <c r="E15" s="67" t="s">
        <v>190</v>
      </c>
      <c r="F15" s="68">
        <v>7.8545490000000004</v>
      </c>
      <c r="G15" s="66">
        <v>31008</v>
      </c>
      <c r="H15" s="67" t="s">
        <v>191</v>
      </c>
      <c r="I15" s="67"/>
    </row>
    <row r="16" spans="1:9" s="60" customFormat="1" ht="13.5" customHeight="1">
      <c r="A16" s="66">
        <v>30113</v>
      </c>
      <c r="B16" s="67" t="s">
        <v>114</v>
      </c>
      <c r="C16" s="68">
        <v>36.236672</v>
      </c>
      <c r="D16" s="66">
        <v>30212</v>
      </c>
      <c r="E16" s="67" t="s">
        <v>192</v>
      </c>
      <c r="F16" s="68">
        <v>0</v>
      </c>
      <c r="G16" s="66">
        <v>31009</v>
      </c>
      <c r="H16" s="67" t="s">
        <v>193</v>
      </c>
      <c r="I16" s="67"/>
    </row>
    <row r="17" spans="1:9" s="60" customFormat="1" ht="13.5" customHeight="1">
      <c r="A17" s="66">
        <v>30114</v>
      </c>
      <c r="B17" s="67" t="s">
        <v>194</v>
      </c>
      <c r="C17" s="68">
        <v>0</v>
      </c>
      <c r="D17" s="66">
        <v>30213</v>
      </c>
      <c r="E17" s="67" t="s">
        <v>195</v>
      </c>
      <c r="F17" s="68">
        <v>0.953</v>
      </c>
      <c r="G17" s="66">
        <v>31010</v>
      </c>
      <c r="H17" s="67" t="s">
        <v>196</v>
      </c>
      <c r="I17" s="67"/>
    </row>
    <row r="18" spans="1:9" s="60" customFormat="1" ht="13.5" customHeight="1">
      <c r="A18" s="66">
        <v>30199</v>
      </c>
      <c r="B18" s="67" t="s">
        <v>197</v>
      </c>
      <c r="C18" s="68">
        <v>0</v>
      </c>
      <c r="D18" s="66">
        <v>30214</v>
      </c>
      <c r="E18" s="67" t="s">
        <v>198</v>
      </c>
      <c r="F18" s="68">
        <v>0</v>
      </c>
      <c r="G18" s="66">
        <v>31011</v>
      </c>
      <c r="H18" s="67" t="s">
        <v>199</v>
      </c>
      <c r="I18" s="67"/>
    </row>
    <row r="19" spans="1:9" s="60" customFormat="1" ht="13.5" customHeight="1">
      <c r="A19" s="66">
        <v>303</v>
      </c>
      <c r="B19" s="67" t="s">
        <v>200</v>
      </c>
      <c r="C19" s="68">
        <v>51.16902</v>
      </c>
      <c r="D19" s="66">
        <v>30215</v>
      </c>
      <c r="E19" s="67" t="s">
        <v>201</v>
      </c>
      <c r="F19" s="68">
        <v>0.5171</v>
      </c>
      <c r="G19" s="66">
        <v>31012</v>
      </c>
      <c r="H19" s="67" t="s">
        <v>202</v>
      </c>
      <c r="I19" s="67"/>
    </row>
    <row r="20" spans="1:9" s="60" customFormat="1" ht="13.5" customHeight="1">
      <c r="A20" s="66">
        <v>30301</v>
      </c>
      <c r="B20" s="67" t="s">
        <v>203</v>
      </c>
      <c r="C20" s="68">
        <v>0</v>
      </c>
      <c r="D20" s="66">
        <v>30216</v>
      </c>
      <c r="E20" s="67" t="s">
        <v>204</v>
      </c>
      <c r="F20" s="68">
        <v>4.39724</v>
      </c>
      <c r="G20" s="66">
        <v>31013</v>
      </c>
      <c r="H20" s="67" t="s">
        <v>205</v>
      </c>
      <c r="I20" s="67"/>
    </row>
    <row r="21" spans="1:9" s="60" customFormat="1" ht="13.5" customHeight="1">
      <c r="A21" s="66">
        <v>30302</v>
      </c>
      <c r="B21" s="67" t="s">
        <v>206</v>
      </c>
      <c r="C21" s="68">
        <v>24.22162</v>
      </c>
      <c r="D21" s="66">
        <v>30217</v>
      </c>
      <c r="E21" s="67" t="s">
        <v>207</v>
      </c>
      <c r="F21" s="68">
        <v>0.8396</v>
      </c>
      <c r="G21" s="66">
        <v>31019</v>
      </c>
      <c r="H21" s="67" t="s">
        <v>208</v>
      </c>
      <c r="I21" s="67"/>
    </row>
    <row r="22" spans="1:9" s="60" customFormat="1" ht="13.5" customHeight="1">
      <c r="A22" s="66">
        <v>30303</v>
      </c>
      <c r="B22" s="67" t="s">
        <v>209</v>
      </c>
      <c r="C22" s="68">
        <v>0</v>
      </c>
      <c r="D22" s="66">
        <v>30218</v>
      </c>
      <c r="E22" s="67" t="s">
        <v>210</v>
      </c>
      <c r="F22" s="68">
        <v>0</v>
      </c>
      <c r="G22" s="66">
        <v>31021</v>
      </c>
      <c r="H22" s="67" t="s">
        <v>211</v>
      </c>
      <c r="I22" s="67"/>
    </row>
    <row r="23" spans="1:9" s="60" customFormat="1" ht="13.5" customHeight="1">
      <c r="A23" s="66">
        <v>30304</v>
      </c>
      <c r="B23" s="67" t="s">
        <v>212</v>
      </c>
      <c r="C23" s="68">
        <v>26.9474</v>
      </c>
      <c r="D23" s="66">
        <v>30224</v>
      </c>
      <c r="E23" s="67" t="s">
        <v>213</v>
      </c>
      <c r="F23" s="68">
        <v>0</v>
      </c>
      <c r="G23" s="66">
        <v>31022</v>
      </c>
      <c r="H23" s="67" t="s">
        <v>214</v>
      </c>
      <c r="I23" s="67"/>
    </row>
    <row r="24" spans="1:9" s="60" customFormat="1" ht="13.5" customHeight="1">
      <c r="A24" s="66">
        <v>30305</v>
      </c>
      <c r="B24" s="67" t="s">
        <v>215</v>
      </c>
      <c r="C24" s="68">
        <v>0</v>
      </c>
      <c r="D24" s="66">
        <v>30225</v>
      </c>
      <c r="E24" s="67" t="s">
        <v>216</v>
      </c>
      <c r="F24" s="68">
        <v>0</v>
      </c>
      <c r="G24" s="66">
        <v>31099</v>
      </c>
      <c r="H24" s="67" t="s">
        <v>217</v>
      </c>
      <c r="I24" s="67"/>
    </row>
    <row r="25" spans="1:9" s="60" customFormat="1" ht="13.5" customHeight="1">
      <c r="A25" s="66">
        <v>30306</v>
      </c>
      <c r="B25" s="67" t="s">
        <v>218</v>
      </c>
      <c r="C25" s="68">
        <v>0</v>
      </c>
      <c r="D25" s="66">
        <v>30226</v>
      </c>
      <c r="E25" s="67" t="s">
        <v>219</v>
      </c>
      <c r="F25" s="68">
        <v>0</v>
      </c>
      <c r="G25" s="66">
        <v>399</v>
      </c>
      <c r="H25" s="67" t="s">
        <v>116</v>
      </c>
      <c r="I25" s="67"/>
    </row>
    <row r="26" spans="1:9" s="60" customFormat="1" ht="13.5" customHeight="1">
      <c r="A26" s="66">
        <v>30307</v>
      </c>
      <c r="B26" s="67" t="s">
        <v>220</v>
      </c>
      <c r="C26" s="68">
        <v>0</v>
      </c>
      <c r="D26" s="66">
        <v>30227</v>
      </c>
      <c r="E26" s="67" t="s">
        <v>221</v>
      </c>
      <c r="F26" s="68">
        <v>0</v>
      </c>
      <c r="G26" s="66">
        <v>39906</v>
      </c>
      <c r="H26" s="67" t="s">
        <v>222</v>
      </c>
      <c r="I26" s="67"/>
    </row>
    <row r="27" spans="1:9" s="60" customFormat="1" ht="13.5" customHeight="1">
      <c r="A27" s="66">
        <v>30308</v>
      </c>
      <c r="B27" s="67" t="s">
        <v>223</v>
      </c>
      <c r="C27" s="68">
        <v>0</v>
      </c>
      <c r="D27" s="66">
        <v>30228</v>
      </c>
      <c r="E27" s="67" t="s">
        <v>224</v>
      </c>
      <c r="F27" s="68">
        <v>5.94874</v>
      </c>
      <c r="G27" s="66">
        <v>39907</v>
      </c>
      <c r="H27" s="67" t="s">
        <v>225</v>
      </c>
      <c r="I27" s="67"/>
    </row>
    <row r="28" spans="1:9" s="60" customFormat="1" ht="13.5" customHeight="1">
      <c r="A28" s="66">
        <v>30309</v>
      </c>
      <c r="B28" s="67" t="s">
        <v>226</v>
      </c>
      <c r="C28" s="68">
        <v>0</v>
      </c>
      <c r="D28" s="66">
        <v>30229</v>
      </c>
      <c r="E28" s="67" t="s">
        <v>227</v>
      </c>
      <c r="F28" s="68">
        <v>1.7784</v>
      </c>
      <c r="G28" s="66">
        <v>39908</v>
      </c>
      <c r="H28" s="67" t="s">
        <v>228</v>
      </c>
      <c r="I28" s="67"/>
    </row>
    <row r="29" spans="1:9" s="60" customFormat="1" ht="13.5" customHeight="1">
      <c r="A29" s="66">
        <v>30310</v>
      </c>
      <c r="B29" s="67" t="s">
        <v>229</v>
      </c>
      <c r="C29" s="68">
        <v>0</v>
      </c>
      <c r="D29" s="66">
        <v>30231</v>
      </c>
      <c r="E29" s="67" t="s">
        <v>230</v>
      </c>
      <c r="F29" s="68">
        <v>1.580235</v>
      </c>
      <c r="G29" s="66">
        <v>39999</v>
      </c>
      <c r="H29" s="67" t="s">
        <v>119</v>
      </c>
      <c r="I29" s="67"/>
    </row>
    <row r="30" spans="1:9" s="60" customFormat="1" ht="13.5" customHeight="1">
      <c r="A30" s="66">
        <v>30311</v>
      </c>
      <c r="B30" s="67" t="s">
        <v>231</v>
      </c>
      <c r="C30" s="68">
        <v>0</v>
      </c>
      <c r="D30" s="66">
        <v>30239</v>
      </c>
      <c r="E30" s="67" t="s">
        <v>232</v>
      </c>
      <c r="F30" s="68">
        <v>15.55</v>
      </c>
      <c r="G30" s="69"/>
      <c r="H30" s="69"/>
      <c r="I30" s="67"/>
    </row>
    <row r="31" spans="1:9" s="60" customFormat="1" ht="13.5" customHeight="1">
      <c r="A31" s="66">
        <v>30399</v>
      </c>
      <c r="B31" s="67" t="s">
        <v>233</v>
      </c>
      <c r="C31" s="68">
        <v>0</v>
      </c>
      <c r="D31" s="66">
        <v>30240</v>
      </c>
      <c r="E31" s="67" t="s">
        <v>234</v>
      </c>
      <c r="F31" s="68">
        <v>0</v>
      </c>
      <c r="G31" s="69"/>
      <c r="H31" s="69"/>
      <c r="I31" s="67"/>
    </row>
    <row r="32" spans="1:9" s="60" customFormat="1" ht="13.5" customHeight="1">
      <c r="A32" s="67"/>
      <c r="B32" s="67"/>
      <c r="C32" s="67"/>
      <c r="D32" s="66">
        <v>30299</v>
      </c>
      <c r="E32" s="67" t="s">
        <v>235</v>
      </c>
      <c r="F32" s="68">
        <v>17.710356</v>
      </c>
      <c r="G32" s="69"/>
      <c r="H32" s="69"/>
      <c r="I32" s="67"/>
    </row>
    <row r="33" spans="1:9" s="60" customFormat="1" ht="13.5" customHeight="1">
      <c r="A33" s="70" t="s">
        <v>236</v>
      </c>
      <c r="B33" s="70"/>
      <c r="C33" s="68">
        <v>589.107493</v>
      </c>
      <c r="D33" s="70" t="s">
        <v>237</v>
      </c>
      <c r="E33" s="70"/>
      <c r="F33" s="70"/>
      <c r="G33" s="70"/>
      <c r="H33" s="70"/>
      <c r="I33" s="68">
        <v>68.51423199999999</v>
      </c>
    </row>
    <row r="34" spans="1:9" ht="19.5" customHeight="1">
      <c r="A34" s="71" t="s">
        <v>238</v>
      </c>
      <c r="B34" s="71"/>
      <c r="C34" s="71"/>
      <c r="D34" s="71"/>
      <c r="E34" s="71"/>
      <c r="F34" s="71"/>
      <c r="G34" s="71"/>
      <c r="H34" s="71"/>
      <c r="I34" s="71"/>
    </row>
  </sheetData>
  <sheetProtection/>
  <mergeCells count="4">
    <mergeCell ref="A1:I1"/>
    <mergeCell ref="A33:B33"/>
    <mergeCell ref="D33:H33"/>
    <mergeCell ref="A34:I34"/>
  </mergeCells>
  <printOptions horizontalCentered="1"/>
  <pageMargins left="0.59" right="0.59" top="0.59" bottom="0.39" header="0.39" footer="0.39"/>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N8" sqref="N8"/>
    </sheetView>
  </sheetViews>
  <sheetFormatPr defaultColWidth="9.00390625" defaultRowHeight="14.25"/>
  <cols>
    <col min="1" max="12" width="10.125" style="2" customWidth="1"/>
    <col min="13" max="16384" width="9.00390625" style="2" customWidth="1"/>
  </cols>
  <sheetData>
    <row r="1" spans="1:12" s="44" customFormat="1" ht="30" customHeight="1">
      <c r="A1" s="3" t="s">
        <v>239</v>
      </c>
      <c r="B1" s="3"/>
      <c r="C1" s="3"/>
      <c r="D1" s="3"/>
      <c r="E1" s="3"/>
      <c r="F1" s="3"/>
      <c r="G1" s="3"/>
      <c r="H1" s="3"/>
      <c r="I1" s="3"/>
      <c r="J1" s="3"/>
      <c r="K1" s="3"/>
      <c r="L1" s="3"/>
    </row>
    <row r="2" s="6" customFormat="1" ht="10.5" customHeight="1">
      <c r="L2" s="7" t="s">
        <v>240</v>
      </c>
    </row>
    <row r="3" spans="1:12" s="6" customFormat="1" ht="15" customHeight="1">
      <c r="A3" s="8" t="s">
        <v>2</v>
      </c>
      <c r="B3" s="47"/>
      <c r="C3" s="47"/>
      <c r="D3" s="47"/>
      <c r="E3" s="47"/>
      <c r="F3" s="47"/>
      <c r="G3" s="47"/>
      <c r="H3" s="47"/>
      <c r="I3" s="47"/>
      <c r="J3" s="47"/>
      <c r="K3" s="47"/>
      <c r="L3" s="7" t="s">
        <v>3</v>
      </c>
    </row>
    <row r="4" spans="1:12" s="45" customFormat="1" ht="27.75" customHeight="1">
      <c r="A4" s="55" t="s">
        <v>241</v>
      </c>
      <c r="B4" s="55"/>
      <c r="C4" s="55"/>
      <c r="D4" s="55"/>
      <c r="E4" s="55"/>
      <c r="F4" s="55"/>
      <c r="G4" s="55" t="s">
        <v>8</v>
      </c>
      <c r="H4" s="55"/>
      <c r="I4" s="55"/>
      <c r="J4" s="55"/>
      <c r="K4" s="55"/>
      <c r="L4" s="55"/>
    </row>
    <row r="5" spans="1:12" s="45" customFormat="1" ht="30" customHeight="1">
      <c r="A5" s="55" t="s">
        <v>68</v>
      </c>
      <c r="B5" s="55" t="s">
        <v>242</v>
      </c>
      <c r="C5" s="55" t="s">
        <v>243</v>
      </c>
      <c r="D5" s="55"/>
      <c r="E5" s="55"/>
      <c r="F5" s="55" t="s">
        <v>244</v>
      </c>
      <c r="G5" s="55" t="s">
        <v>68</v>
      </c>
      <c r="H5" s="55" t="s">
        <v>242</v>
      </c>
      <c r="I5" s="55" t="s">
        <v>243</v>
      </c>
      <c r="J5" s="55"/>
      <c r="K5" s="55"/>
      <c r="L5" s="55" t="s">
        <v>244</v>
      </c>
    </row>
    <row r="6" spans="1:12" s="45" customFormat="1" ht="30" customHeight="1">
      <c r="A6" s="55"/>
      <c r="B6" s="55"/>
      <c r="C6" s="55" t="s">
        <v>153</v>
      </c>
      <c r="D6" s="55" t="s">
        <v>245</v>
      </c>
      <c r="E6" s="55" t="s">
        <v>246</v>
      </c>
      <c r="F6" s="55"/>
      <c r="G6" s="55"/>
      <c r="H6" s="55"/>
      <c r="I6" s="55" t="s">
        <v>153</v>
      </c>
      <c r="J6" s="55" t="s">
        <v>245</v>
      </c>
      <c r="K6" s="55" t="s">
        <v>246</v>
      </c>
      <c r="L6" s="55"/>
    </row>
    <row r="7" spans="1:12" s="45" customFormat="1" ht="27.75" customHeight="1">
      <c r="A7" s="56">
        <v>1</v>
      </c>
      <c r="B7" s="56">
        <v>2</v>
      </c>
      <c r="C7" s="56">
        <v>3</v>
      </c>
      <c r="D7" s="56">
        <v>4</v>
      </c>
      <c r="E7" s="56">
        <v>5</v>
      </c>
      <c r="F7" s="56">
        <v>6</v>
      </c>
      <c r="G7" s="56">
        <v>7</v>
      </c>
      <c r="H7" s="56">
        <v>8</v>
      </c>
      <c r="I7" s="56">
        <v>9</v>
      </c>
      <c r="J7" s="56">
        <v>10</v>
      </c>
      <c r="K7" s="56">
        <v>11</v>
      </c>
      <c r="L7" s="56">
        <v>12</v>
      </c>
    </row>
    <row r="8" spans="1:12" s="46" customFormat="1" ht="42.75" customHeight="1">
      <c r="A8" s="57">
        <v>2.98</v>
      </c>
      <c r="B8" s="57">
        <v>0</v>
      </c>
      <c r="C8" s="57">
        <v>2</v>
      </c>
      <c r="D8" s="57">
        <v>0</v>
      </c>
      <c r="E8" s="57">
        <v>2</v>
      </c>
      <c r="F8" s="57">
        <v>0.98</v>
      </c>
      <c r="G8" s="57">
        <v>2.419835</v>
      </c>
      <c r="H8" s="57">
        <v>0</v>
      </c>
      <c r="I8" s="57">
        <v>1.580235</v>
      </c>
      <c r="J8" s="57">
        <v>0</v>
      </c>
      <c r="K8" s="57">
        <v>1.580235</v>
      </c>
      <c r="L8" s="57">
        <v>0.8396</v>
      </c>
    </row>
    <row r="9" spans="1:12" ht="45" customHeight="1">
      <c r="A9" s="52" t="s">
        <v>247</v>
      </c>
      <c r="B9" s="53"/>
      <c r="C9" s="53"/>
      <c r="D9" s="53"/>
      <c r="E9" s="53"/>
      <c r="F9" s="53"/>
      <c r="G9" s="53"/>
      <c r="H9" s="53"/>
      <c r="I9" s="53"/>
      <c r="J9" s="53"/>
      <c r="K9" s="53"/>
      <c r="L9" s="53"/>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 right="0.35" top="0.7900000000000001" bottom="0.7900000000000001" header="0.51" footer="0.2"/>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H17"/>
  <sheetViews>
    <sheetView workbookViewId="0" topLeftCell="A1">
      <selection activeCell="J22" sqref="J22"/>
    </sheetView>
  </sheetViews>
  <sheetFormatPr defaultColWidth="9.00390625" defaultRowHeight="14.25"/>
  <cols>
    <col min="1" max="1" width="11.00390625" style="2" customWidth="1"/>
    <col min="2" max="2" width="36.25390625" style="2" customWidth="1"/>
    <col min="3" max="8" width="16.625" style="2" customWidth="1"/>
    <col min="9" max="16384" width="9.00390625" style="2" customWidth="1"/>
  </cols>
  <sheetData>
    <row r="1" spans="1:8" s="44" customFormat="1" ht="30" customHeight="1">
      <c r="A1" s="3" t="s">
        <v>248</v>
      </c>
      <c r="B1" s="3"/>
      <c r="C1" s="3"/>
      <c r="D1" s="3"/>
      <c r="E1" s="3"/>
      <c r="F1" s="3"/>
      <c r="G1" s="3"/>
      <c r="H1" s="3"/>
    </row>
    <row r="2" spans="1:8" s="6" customFormat="1" ht="10.5" customHeight="1">
      <c r="A2" s="5"/>
      <c r="B2" s="5"/>
      <c r="H2" s="7" t="s">
        <v>249</v>
      </c>
    </row>
    <row r="3" spans="1:8" s="6" customFormat="1" ht="15" customHeight="1">
      <c r="A3" s="8" t="s">
        <v>2</v>
      </c>
      <c r="B3" s="5"/>
      <c r="C3" s="47"/>
      <c r="D3" s="47"/>
      <c r="E3" s="47"/>
      <c r="F3" s="47"/>
      <c r="G3" s="47"/>
      <c r="H3" s="7" t="s">
        <v>3</v>
      </c>
    </row>
    <row r="4" spans="1:8" s="45" customFormat="1" ht="20.25" customHeight="1">
      <c r="A4" s="16" t="s">
        <v>151</v>
      </c>
      <c r="B4" s="16"/>
      <c r="C4" s="48" t="s">
        <v>250</v>
      </c>
      <c r="D4" s="48" t="s">
        <v>251</v>
      </c>
      <c r="E4" s="48" t="s">
        <v>152</v>
      </c>
      <c r="F4" s="48"/>
      <c r="G4" s="48"/>
      <c r="H4" s="48" t="s">
        <v>252</v>
      </c>
    </row>
    <row r="5" spans="1:8" s="45" customFormat="1" ht="27" customHeight="1">
      <c r="A5" s="16" t="s">
        <v>65</v>
      </c>
      <c r="B5" s="16" t="s">
        <v>66</v>
      </c>
      <c r="C5" s="48"/>
      <c r="D5" s="48"/>
      <c r="E5" s="48" t="s">
        <v>153</v>
      </c>
      <c r="F5" s="48" t="s">
        <v>154</v>
      </c>
      <c r="G5" s="48" t="s">
        <v>124</v>
      </c>
      <c r="H5" s="48"/>
    </row>
    <row r="6" spans="1:8" s="45" customFormat="1" ht="18" customHeight="1">
      <c r="A6" s="16"/>
      <c r="B6" s="16"/>
      <c r="C6" s="48"/>
      <c r="D6" s="48"/>
      <c r="E6" s="48"/>
      <c r="F6" s="48"/>
      <c r="G6" s="48"/>
      <c r="H6" s="48"/>
    </row>
    <row r="7" spans="1:8" s="45" customFormat="1" ht="22.5" customHeight="1">
      <c r="A7" s="16"/>
      <c r="B7" s="16"/>
      <c r="C7" s="48"/>
      <c r="D7" s="48"/>
      <c r="E7" s="48"/>
      <c r="F7" s="48"/>
      <c r="G7" s="48"/>
      <c r="H7" s="48"/>
    </row>
    <row r="8" spans="1:8" s="45" customFormat="1" ht="22.5" customHeight="1">
      <c r="A8" s="16" t="s">
        <v>67</v>
      </c>
      <c r="B8" s="16"/>
      <c r="C8" s="16">
        <v>1</v>
      </c>
      <c r="D8" s="16">
        <v>2</v>
      </c>
      <c r="E8" s="16">
        <v>3</v>
      </c>
      <c r="F8" s="16">
        <v>4</v>
      </c>
      <c r="G8" s="16">
        <v>5</v>
      </c>
      <c r="H8" s="16">
        <v>6</v>
      </c>
    </row>
    <row r="9" spans="1:8" s="45" customFormat="1" ht="22.5" customHeight="1">
      <c r="A9" s="16" t="s">
        <v>68</v>
      </c>
      <c r="B9" s="16"/>
      <c r="C9" s="49">
        <v>9.888338000000001</v>
      </c>
      <c r="D9" s="49">
        <v>0</v>
      </c>
      <c r="E9" s="49">
        <v>4.61522</v>
      </c>
      <c r="F9" s="49">
        <v>0</v>
      </c>
      <c r="G9" s="49">
        <v>4.61522</v>
      </c>
      <c r="H9" s="49">
        <v>5.273118</v>
      </c>
    </row>
    <row r="10" spans="1:8" s="46" customFormat="1" ht="22.5" customHeight="1">
      <c r="A10" s="50" t="s">
        <v>115</v>
      </c>
      <c r="B10" s="51" t="s">
        <v>116</v>
      </c>
      <c r="C10" s="49">
        <v>9.888338000000001</v>
      </c>
      <c r="D10" s="49">
        <v>0</v>
      </c>
      <c r="E10" s="49">
        <v>4.61522</v>
      </c>
      <c r="F10" s="49">
        <v>0</v>
      </c>
      <c r="G10" s="49">
        <v>4.61522</v>
      </c>
      <c r="H10" s="49">
        <v>5.273118</v>
      </c>
    </row>
    <row r="11" spans="1:8" s="46" customFormat="1" ht="22.5" customHeight="1">
      <c r="A11" s="50" t="s">
        <v>128</v>
      </c>
      <c r="B11" s="51" t="s">
        <v>129</v>
      </c>
      <c r="C11" s="49">
        <v>9.888338000000001</v>
      </c>
      <c r="D11" s="49">
        <v>0</v>
      </c>
      <c r="E11" s="49">
        <v>4.61522</v>
      </c>
      <c r="F11" s="49">
        <v>0</v>
      </c>
      <c r="G11" s="49">
        <v>4.61522</v>
      </c>
      <c r="H11" s="49">
        <v>5.273118</v>
      </c>
    </row>
    <row r="12" spans="1:8" s="46" customFormat="1" ht="22.5" customHeight="1">
      <c r="A12" s="50" t="s">
        <v>130</v>
      </c>
      <c r="B12" s="51" t="s">
        <v>131</v>
      </c>
      <c r="C12" s="49">
        <v>9.888338000000001</v>
      </c>
      <c r="D12" s="49">
        <v>0</v>
      </c>
      <c r="E12" s="49">
        <v>4.61522</v>
      </c>
      <c r="F12" s="49">
        <v>0</v>
      </c>
      <c r="G12" s="49">
        <v>4.61522</v>
      </c>
      <c r="H12" s="49">
        <v>5.273118</v>
      </c>
    </row>
    <row r="13" spans="1:8" ht="32.25" customHeight="1">
      <c r="A13" s="52" t="s">
        <v>253</v>
      </c>
      <c r="B13" s="53"/>
      <c r="C13" s="53"/>
      <c r="D13" s="53"/>
      <c r="E13" s="53"/>
      <c r="F13" s="53"/>
      <c r="G13" s="53"/>
      <c r="H13" s="53"/>
    </row>
    <row r="14" ht="14.25">
      <c r="A14" s="54"/>
    </row>
    <row r="15" ht="14.25">
      <c r="A15" s="54"/>
    </row>
    <row r="16" ht="14.25">
      <c r="A16" s="54"/>
    </row>
    <row r="17" ht="14.25">
      <c r="A17" s="54"/>
    </row>
  </sheetData>
  <sheetProtection/>
  <mergeCells count="14">
    <mergeCell ref="A1:H1"/>
    <mergeCell ref="A4:B4"/>
    <mergeCell ref="E4:G4"/>
    <mergeCell ref="A8:B8"/>
    <mergeCell ref="A9:B9"/>
    <mergeCell ref="A13:H13"/>
    <mergeCell ref="A5:A7"/>
    <mergeCell ref="B5:B7"/>
    <mergeCell ref="C4:C7"/>
    <mergeCell ref="D4:D7"/>
    <mergeCell ref="E5:E7"/>
    <mergeCell ref="F5:F7"/>
    <mergeCell ref="G5:G7"/>
    <mergeCell ref="H4:H7"/>
  </mergeCells>
  <printOptions horizontalCentered="1"/>
  <pageMargins left="0.35" right="0.35" top="0.7900000000000001" bottom="0.7900000000000001" header="0.51" footer="0.2"/>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IR17"/>
  <sheetViews>
    <sheetView tabSelected="1" workbookViewId="0" topLeftCell="A1">
      <selection activeCell="G25" sqref="G25"/>
    </sheetView>
  </sheetViews>
  <sheetFormatPr defaultColWidth="9.00390625" defaultRowHeight="14.25"/>
  <cols>
    <col min="1" max="1" width="8.75390625" style="2" customWidth="1"/>
    <col min="2" max="2" width="4.625" style="2" customWidth="1"/>
    <col min="3" max="3" width="15.125" style="2" customWidth="1"/>
    <col min="4" max="5" width="21.875" style="2" customWidth="1"/>
    <col min="6" max="6" width="27.50390625" style="2" customWidth="1"/>
    <col min="7" max="252" width="9.00390625" style="2" customWidth="1"/>
  </cols>
  <sheetData>
    <row r="1" spans="1:252" s="1" customFormat="1" ht="36" customHeight="1">
      <c r="A1" s="3" t="s">
        <v>254</v>
      </c>
      <c r="B1" s="3"/>
      <c r="C1" s="3"/>
      <c r="D1" s="3"/>
      <c r="E1" s="3"/>
      <c r="F1" s="3"/>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row>
    <row r="2" spans="1:252" s="1" customFormat="1" ht="14.25">
      <c r="A2" s="5"/>
      <c r="B2" s="5"/>
      <c r="C2" s="5"/>
      <c r="D2" s="6"/>
      <c r="E2" s="6"/>
      <c r="F2" s="7" t="s">
        <v>255</v>
      </c>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row>
    <row r="3" spans="1:252" s="1" customFormat="1" ht="15">
      <c r="A3" s="8" t="s">
        <v>2</v>
      </c>
      <c r="B3" s="5"/>
      <c r="C3" s="5"/>
      <c r="D3" s="9"/>
      <c r="E3" s="9"/>
      <c r="F3" s="7" t="s">
        <v>3</v>
      </c>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row>
    <row r="4" spans="1:6" ht="19.5" customHeight="1">
      <c r="A4" s="10" t="s">
        <v>151</v>
      </c>
      <c r="B4" s="11"/>
      <c r="C4" s="11"/>
      <c r="D4" s="12" t="s">
        <v>152</v>
      </c>
      <c r="E4" s="13"/>
      <c r="F4" s="14"/>
    </row>
    <row r="5" spans="1:6" ht="19.5" customHeight="1">
      <c r="A5" s="15" t="s">
        <v>65</v>
      </c>
      <c r="B5" s="16"/>
      <c r="C5" s="16" t="s">
        <v>66</v>
      </c>
      <c r="D5" s="17" t="s">
        <v>68</v>
      </c>
      <c r="E5" s="17" t="s">
        <v>154</v>
      </c>
      <c r="F5" s="18" t="s">
        <v>124</v>
      </c>
    </row>
    <row r="6" spans="1:6" ht="19.5" customHeight="1">
      <c r="A6" s="15"/>
      <c r="B6" s="16"/>
      <c r="C6" s="16"/>
      <c r="D6" s="17"/>
      <c r="E6" s="17"/>
      <c r="F6" s="19"/>
    </row>
    <row r="7" spans="1:6" ht="19.5" customHeight="1">
      <c r="A7" s="15"/>
      <c r="B7" s="16"/>
      <c r="C7" s="16"/>
      <c r="D7" s="20"/>
      <c r="E7" s="20"/>
      <c r="F7" s="21"/>
    </row>
    <row r="8" spans="1:6" ht="19.5" customHeight="1">
      <c r="A8" s="22" t="s">
        <v>67</v>
      </c>
      <c r="B8" s="23"/>
      <c r="C8" s="24"/>
      <c r="D8" s="16">
        <v>1</v>
      </c>
      <c r="E8" s="16">
        <v>2</v>
      </c>
      <c r="F8" s="16">
        <v>3</v>
      </c>
    </row>
    <row r="9" spans="1:6" ht="19.5" customHeight="1">
      <c r="A9" s="25" t="s">
        <v>68</v>
      </c>
      <c r="B9" s="26"/>
      <c r="C9" s="27"/>
      <c r="D9" s="28"/>
      <c r="E9" s="28"/>
      <c r="F9" s="28"/>
    </row>
    <row r="10" spans="1:6" ht="19.5" customHeight="1">
      <c r="A10" s="29" t="s">
        <v>256</v>
      </c>
      <c r="B10" s="30"/>
      <c r="C10" s="31"/>
      <c r="D10" s="32"/>
      <c r="E10" s="33"/>
      <c r="F10" s="32"/>
    </row>
    <row r="11" spans="1:6" ht="19.5" customHeight="1">
      <c r="A11" s="15" t="s">
        <v>257</v>
      </c>
      <c r="B11" s="16"/>
      <c r="C11" s="34"/>
      <c r="D11" s="32"/>
      <c r="E11" s="32"/>
      <c r="F11" s="32"/>
    </row>
    <row r="12" spans="1:6" ht="19.5" customHeight="1">
      <c r="A12" s="35" t="s">
        <v>258</v>
      </c>
      <c r="B12" s="36"/>
      <c r="C12" s="31"/>
      <c r="D12" s="32"/>
      <c r="E12" s="32"/>
      <c r="F12" s="32"/>
    </row>
    <row r="13" spans="1:6" ht="19.5" customHeight="1">
      <c r="A13" s="15"/>
      <c r="B13" s="16"/>
      <c r="C13" s="34"/>
      <c r="D13" s="32"/>
      <c r="E13" s="32"/>
      <c r="F13" s="32"/>
    </row>
    <row r="14" spans="1:6" ht="19.5" customHeight="1">
      <c r="A14" s="15"/>
      <c r="B14" s="16"/>
      <c r="C14" s="34"/>
      <c r="D14" s="32"/>
      <c r="E14" s="32"/>
      <c r="F14" s="32"/>
    </row>
    <row r="15" spans="1:6" ht="19.5" customHeight="1">
      <c r="A15" s="37"/>
      <c r="B15" s="38"/>
      <c r="C15" s="39"/>
      <c r="D15" s="40"/>
      <c r="E15" s="40"/>
      <c r="F15" s="40"/>
    </row>
    <row r="16" spans="1:6" ht="36" customHeight="1">
      <c r="A16" s="41" t="s">
        <v>259</v>
      </c>
      <c r="B16" s="42"/>
      <c r="C16" s="42"/>
      <c r="D16" s="42"/>
      <c r="E16" s="42"/>
      <c r="F16" s="42"/>
    </row>
    <row r="17" ht="14.25">
      <c r="A17" s="43" t="s">
        <v>260</v>
      </c>
    </row>
  </sheetData>
  <sheetProtection/>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 right="0.35" top="0.7900000000000001" bottom="0.7900000000000001" header="0.51" footer="0.2"/>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2019-06-23T00:09:14Z</cp:lastPrinted>
  <dcterms:created xsi:type="dcterms:W3CDTF">2012-01-01T20:36:18Z</dcterms:created>
  <dcterms:modified xsi:type="dcterms:W3CDTF">2022-07-18T08:00:29Z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2052-11.1.0.11875</vt:lpwstr>
  </property>
  <property fmtid="{D5CDD505-2E9C-101B-9397-08002B2CF9AE}" pid="4" name="I">
    <vt:lpwstr>D17258DD6D1246859BBB60FF49A45B41</vt:lpwstr>
  </property>
</Properties>
</file>